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koerner\Documents\Documents\CGP 2024 Fall Frontlist\"/>
    </mc:Choice>
  </mc:AlternateContent>
  <xr:revisionPtr revIDLastSave="0" documentId="13_ncr:1_{74278457-30B4-4EA3-B7D3-15CDBAC3E71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35" i="1"/>
  <c r="G50" i="1"/>
  <c r="G52" i="1"/>
  <c r="G27" i="1"/>
  <c r="G26" i="1"/>
  <c r="G18" i="1"/>
  <c r="G41" i="1"/>
  <c r="G46" i="1"/>
  <c r="G20" i="1"/>
  <c r="G45" i="1"/>
  <c r="G51" i="1"/>
  <c r="G22" i="1"/>
  <c r="G21" i="1"/>
  <c r="G28" i="1"/>
  <c r="G43" i="1"/>
  <c r="G32" i="1"/>
  <c r="G31" i="1"/>
  <c r="G30" i="1"/>
  <c r="G33" i="1"/>
  <c r="G29" i="1"/>
  <c r="G34" i="1"/>
  <c r="G23" i="1"/>
  <c r="G24" i="1"/>
  <c r="G25" i="1"/>
  <c r="G36" i="1"/>
  <c r="G37" i="1"/>
  <c r="G38" i="1"/>
  <c r="G39" i="1"/>
  <c r="G40" i="1"/>
  <c r="G42" i="1"/>
  <c r="G44" i="1"/>
  <c r="G47" i="1"/>
  <c r="G49" i="1"/>
  <c r="G54" i="1"/>
  <c r="G55" i="1"/>
  <c r="G56" i="1"/>
  <c r="G68" i="1"/>
  <c r="G67" i="1"/>
  <c r="G66" i="1"/>
  <c r="G65" i="1"/>
  <c r="G64" i="1"/>
  <c r="G63" i="1"/>
  <c r="G62" i="1"/>
  <c r="G61" i="1"/>
  <c r="G60" i="1"/>
  <c r="G59" i="1"/>
  <c r="G58" i="1"/>
  <c r="G57" i="1"/>
  <c r="G70" i="1"/>
  <c r="G71" i="1"/>
  <c r="G72" i="1"/>
  <c r="G73" i="1"/>
  <c r="G74" i="1"/>
  <c r="G425" i="1"/>
  <c r="G369" i="1"/>
  <c r="G357" i="1"/>
  <c r="G358" i="1"/>
  <c r="G350" i="1"/>
  <c r="G319" i="1"/>
  <c r="G309" i="1"/>
  <c r="G301" i="1"/>
  <c r="G280" i="1"/>
  <c r="G196" i="1"/>
  <c r="G185" i="1"/>
  <c r="G150" i="1"/>
  <c r="G125" i="1"/>
  <c r="G103" i="1"/>
  <c r="G93" i="1"/>
  <c r="G19" i="1"/>
  <c r="G85" i="1"/>
  <c r="G508" i="1"/>
  <c r="G476" i="1"/>
  <c r="G450" i="1"/>
  <c r="G439" i="1"/>
  <c r="G431" i="1"/>
  <c r="G428" i="1"/>
  <c r="G411" i="1"/>
  <c r="G401" i="1"/>
  <c r="G400" i="1"/>
  <c r="G399" i="1"/>
  <c r="G394" i="1"/>
  <c r="G395" i="1"/>
  <c r="G351" i="1"/>
  <c r="G340" i="1"/>
  <c r="G311" i="1"/>
  <c r="G265" i="1"/>
  <c r="G264" i="1"/>
  <c r="G238" i="1"/>
  <c r="G226" i="1"/>
  <c r="G173" i="1"/>
  <c r="G174" i="1"/>
  <c r="G99" i="1"/>
  <c r="G98" i="1"/>
  <c r="G239" i="1"/>
  <c r="G520" i="1"/>
  <c r="G500" i="1"/>
  <c r="G493" i="1"/>
  <c r="G484" i="1"/>
  <c r="G483" i="1"/>
  <c r="G473" i="1"/>
  <c r="G454" i="1"/>
  <c r="G432" i="1"/>
  <c r="G396" i="1"/>
  <c r="G362" i="1"/>
  <c r="G347" i="1"/>
  <c r="G303" i="1"/>
  <c r="G294" i="1"/>
  <c r="G272" i="1"/>
  <c r="G256" i="1"/>
  <c r="G223" i="1"/>
  <c r="G148" i="1"/>
  <c r="G132" i="1"/>
  <c r="G128" i="1"/>
  <c r="G257" i="1" l="1"/>
  <c r="G368" i="1"/>
  <c r="G499" i="1" l="1"/>
  <c r="G495" i="1"/>
  <c r="G478" i="1"/>
  <c r="G429" i="1"/>
  <c r="G405" i="1"/>
  <c r="G398" i="1"/>
  <c r="G375" i="1"/>
  <c r="G373" i="1"/>
  <c r="G331" i="1"/>
  <c r="G305" i="1"/>
  <c r="G263" i="1"/>
  <c r="G230" i="1"/>
  <c r="G220" i="1"/>
  <c r="G200" i="1"/>
  <c r="G194" i="1"/>
  <c r="G172" i="1"/>
  <c r="G171" i="1"/>
  <c r="G134" i="1"/>
  <c r="G112" i="1"/>
  <c r="G104" i="1"/>
  <c r="G90" i="1"/>
  <c r="G525" i="1" l="1"/>
  <c r="G490" i="1"/>
  <c r="G466" i="1"/>
  <c r="G426" i="1"/>
  <c r="G412" i="1"/>
  <c r="G365" i="1"/>
  <c r="G355" i="1"/>
  <c r="G283" i="1"/>
  <c r="G288" i="1"/>
  <c r="G287" i="1"/>
  <c r="G286" i="1"/>
  <c r="G285" i="1"/>
  <c r="G284" i="1"/>
  <c r="G252" i="1"/>
  <c r="G246" i="1"/>
  <c r="G227" i="1"/>
  <c r="G201" i="1"/>
  <c r="G182" i="1"/>
  <c r="G137" i="1"/>
  <c r="G106" i="1"/>
  <c r="G517" i="1" l="1"/>
  <c r="G489" i="1"/>
  <c r="G477" i="1"/>
  <c r="G455" i="1"/>
  <c r="G397" i="1"/>
  <c r="G381" i="1"/>
  <c r="G346" i="1"/>
  <c r="G341" i="1"/>
  <c r="G306" i="1"/>
  <c r="G266" i="1"/>
  <c r="G229" i="1"/>
  <c r="G205" i="1"/>
  <c r="G204" i="1"/>
  <c r="G183" i="1"/>
  <c r="G161" i="1"/>
  <c r="G157" i="1"/>
  <c r="G156" i="1"/>
  <c r="G143" i="1"/>
  <c r="G141" i="1"/>
  <c r="G118" i="1"/>
  <c r="G91" i="1"/>
  <c r="G158" i="1" l="1"/>
  <c r="G296" i="1" l="1"/>
  <c r="G492" i="1"/>
  <c r="G482" i="1"/>
  <c r="G474" i="1"/>
  <c r="G449" i="1"/>
  <c r="G416" i="1"/>
  <c r="G415" i="1"/>
  <c r="G374" i="1"/>
  <c r="G363" i="1"/>
  <c r="G326" i="1"/>
  <c r="G236" i="1"/>
  <c r="G210" i="1"/>
  <c r="G193" i="1"/>
  <c r="G147" i="1"/>
  <c r="G96" i="1"/>
  <c r="G89" i="1"/>
  <c r="G519" i="1" l="1"/>
  <c r="G446" i="1"/>
  <c r="G441" i="1"/>
  <c r="G414" i="1"/>
  <c r="G407" i="1"/>
  <c r="G361" i="1"/>
  <c r="G356" i="1"/>
  <c r="G329" i="1"/>
  <c r="G328" i="1"/>
  <c r="G291" i="1"/>
  <c r="G278" i="1"/>
  <c r="G277" i="1"/>
  <c r="G255" i="1"/>
  <c r="G251" i="1"/>
  <c r="G225" i="1"/>
  <c r="G160" i="1"/>
  <c r="G152" i="1"/>
  <c r="G149" i="1"/>
  <c r="G116" i="1"/>
  <c r="G76" i="1"/>
  <c r="G507" i="1" l="1"/>
  <c r="G488" i="1"/>
  <c r="G481" i="1"/>
  <c r="G442" i="1"/>
  <c r="G410" i="1"/>
  <c r="G409" i="1"/>
  <c r="G408" i="1"/>
  <c r="G402" i="1"/>
  <c r="G390" i="1"/>
  <c r="G313" i="1"/>
  <c r="G232" i="1"/>
  <c r="G219" i="1"/>
  <c r="G202" i="1"/>
  <c r="G195" i="1"/>
  <c r="G188" i="1"/>
  <c r="G181" i="1"/>
  <c r="G166" i="1"/>
  <c r="G159" i="1"/>
  <c r="G136" i="1"/>
  <c r="G127" i="1"/>
  <c r="G121" i="1"/>
  <c r="G427" i="1" l="1"/>
  <c r="G336" i="1"/>
  <c r="G444" i="1" l="1"/>
  <c r="G513" i="1" l="1"/>
  <c r="G506" i="1"/>
  <c r="G505" i="1"/>
  <c r="G486" i="1"/>
  <c r="G380" i="1"/>
  <c r="G360" i="1"/>
  <c r="G359" i="1"/>
  <c r="G345" i="1"/>
  <c r="G315" i="1"/>
  <c r="G308" i="1"/>
  <c r="G295" i="1"/>
  <c r="G292" i="1"/>
  <c r="G271" i="1"/>
  <c r="G250" i="1"/>
  <c r="G242" i="1"/>
  <c r="G235" i="1"/>
  <c r="G221" i="1"/>
  <c r="G187" i="1"/>
  <c r="G179" i="1"/>
  <c r="G169" i="1"/>
  <c r="G142" i="1"/>
  <c r="G139" i="1"/>
  <c r="G123" i="1"/>
  <c r="G88" i="1" l="1"/>
  <c r="G527" i="1"/>
  <c r="G521" i="1"/>
  <c r="G501" i="1"/>
  <c r="G496" i="1"/>
  <c r="G467" i="1"/>
  <c r="G464" i="1"/>
  <c r="G460" i="1"/>
  <c r="G443" i="1"/>
  <c r="G393" i="1"/>
  <c r="G392" i="1"/>
  <c r="G349" i="1"/>
  <c r="G335" i="1"/>
  <c r="G302" i="1"/>
  <c r="G289" i="1"/>
  <c r="G275" i="1"/>
  <c r="G268" i="1"/>
  <c r="G249" i="1"/>
  <c r="G248" i="1"/>
  <c r="G218" i="1"/>
  <c r="G214" i="1"/>
  <c r="G211" i="1"/>
  <c r="G203" i="1"/>
  <c r="G192" i="1"/>
  <c r="G190" i="1"/>
  <c r="G167" i="1"/>
  <c r="G163" i="1"/>
  <c r="G154" i="1"/>
  <c r="G153" i="1"/>
  <c r="G138" i="1"/>
  <c r="G120" i="1"/>
  <c r="G111" i="1"/>
  <c r="G102" i="1"/>
  <c r="G101" i="1"/>
  <c r="G92" i="1"/>
  <c r="G79" i="1"/>
  <c r="G75" i="1"/>
  <c r="G77" i="1"/>
  <c r="G78" i="1"/>
  <c r="G80" i="1"/>
  <c r="G81" i="1"/>
  <c r="G82" i="1"/>
  <c r="G83" i="1"/>
  <c r="G84" i="1"/>
  <c r="G86" i="1"/>
  <c r="G87" i="1"/>
  <c r="G94" i="1"/>
  <c r="G95" i="1"/>
  <c r="G97" i="1"/>
  <c r="G100" i="1"/>
  <c r="G105" i="1"/>
  <c r="G107" i="1"/>
  <c r="G108" i="1"/>
  <c r="G109" i="1"/>
  <c r="G110" i="1"/>
  <c r="G113" i="1"/>
  <c r="G114" i="1"/>
  <c r="G115" i="1"/>
  <c r="G117" i="1"/>
  <c r="G119" i="1"/>
  <c r="G122" i="1"/>
  <c r="G124" i="1"/>
  <c r="G126" i="1"/>
  <c r="G129" i="1"/>
  <c r="G130" i="1"/>
  <c r="G131" i="1"/>
  <c r="G133" i="1"/>
  <c r="G135" i="1"/>
  <c r="G140" i="1"/>
  <c r="G144" i="1"/>
  <c r="G145" i="1"/>
  <c r="G146" i="1"/>
  <c r="G151" i="1"/>
  <c r="G155" i="1"/>
  <c r="G162" i="1"/>
  <c r="G164" i="1"/>
  <c r="G165" i="1"/>
  <c r="G168" i="1"/>
  <c r="G170" i="1"/>
  <c r="G175" i="1"/>
  <c r="G176" i="1"/>
  <c r="G177" i="1"/>
  <c r="G178" i="1"/>
  <c r="G180" i="1"/>
  <c r="G184" i="1"/>
  <c r="G186" i="1"/>
  <c r="G189" i="1"/>
  <c r="G191" i="1"/>
  <c r="G197" i="1"/>
  <c r="G198" i="1"/>
  <c r="G199" i="1"/>
  <c r="G206" i="1"/>
  <c r="G207" i="1"/>
  <c r="G208" i="1"/>
  <c r="G209" i="1"/>
  <c r="G212" i="1"/>
  <c r="G213" i="1"/>
  <c r="G215" i="1"/>
  <c r="G216" i="1"/>
  <c r="G217" i="1"/>
  <c r="G222" i="1"/>
  <c r="G224" i="1"/>
  <c r="G228" i="1"/>
  <c r="G231" i="1"/>
  <c r="G233" i="1"/>
  <c r="G234" i="1"/>
  <c r="G237" i="1"/>
  <c r="G240" i="1"/>
  <c r="G241" i="1"/>
  <c r="G243" i="1"/>
  <c r="G244" i="1"/>
  <c r="G245" i="1"/>
  <c r="G247" i="1"/>
  <c r="G253" i="1"/>
  <c r="G254" i="1"/>
  <c r="G258" i="1"/>
  <c r="G259" i="1"/>
  <c r="G260" i="1"/>
  <c r="G261" i="1"/>
  <c r="G262" i="1"/>
  <c r="G267" i="1"/>
  <c r="G269" i="1"/>
  <c r="G270" i="1"/>
  <c r="G273" i="1"/>
  <c r="G274" i="1"/>
  <c r="G276" i="1"/>
  <c r="G279" i="1"/>
  <c r="G281" i="1"/>
  <c r="G282" i="1"/>
  <c r="G290" i="1"/>
  <c r="G293" i="1"/>
  <c r="G297" i="1"/>
  <c r="G298" i="1"/>
  <c r="G299" i="1"/>
  <c r="G300" i="1"/>
  <c r="G304" i="1"/>
  <c r="G307" i="1"/>
  <c r="G310" i="1"/>
  <c r="G312" i="1"/>
  <c r="G314" i="1"/>
  <c r="G316" i="1"/>
  <c r="G317" i="1"/>
  <c r="G318" i="1"/>
  <c r="G320" i="1"/>
  <c r="G321" i="1"/>
  <c r="G322" i="1"/>
  <c r="G323" i="1"/>
  <c r="G324" i="1"/>
  <c r="G325" i="1"/>
  <c r="G327" i="1"/>
  <c r="G330" i="1"/>
  <c r="G332" i="1"/>
  <c r="G333" i="1"/>
  <c r="G334" i="1"/>
  <c r="G337" i="1"/>
  <c r="G338" i="1"/>
  <c r="G339" i="1"/>
  <c r="G342" i="1"/>
  <c r="G343" i="1"/>
  <c r="G344" i="1"/>
  <c r="G348" i="1"/>
  <c r="G352" i="1"/>
  <c r="G353" i="1"/>
  <c r="G354" i="1"/>
  <c r="G364" i="1"/>
  <c r="G366" i="1"/>
  <c r="G367" i="1"/>
  <c r="G370" i="1"/>
  <c r="G371" i="1"/>
  <c r="G372" i="1"/>
  <c r="G376" i="1"/>
  <c r="G377" i="1"/>
  <c r="G378" i="1"/>
  <c r="G379" i="1"/>
  <c r="G382" i="1"/>
  <c r="G383" i="1"/>
  <c r="G384" i="1"/>
  <c r="G385" i="1"/>
  <c r="G386" i="1"/>
  <c r="G387" i="1"/>
  <c r="G388" i="1"/>
  <c r="G389" i="1"/>
  <c r="G391" i="1"/>
  <c r="G403" i="1"/>
  <c r="G404" i="1"/>
  <c r="G406" i="1"/>
  <c r="G413" i="1"/>
  <c r="G417" i="1"/>
  <c r="G418" i="1"/>
  <c r="G419" i="1"/>
  <c r="G420" i="1"/>
  <c r="G421" i="1"/>
  <c r="G422" i="1"/>
  <c r="G423" i="1"/>
  <c r="G424" i="1"/>
  <c r="G430" i="1"/>
  <c r="G433" i="1"/>
  <c r="G434" i="1"/>
  <c r="G435" i="1"/>
  <c r="G436" i="1"/>
  <c r="G437" i="1"/>
  <c r="G438" i="1"/>
  <c r="G440" i="1"/>
  <c r="G445" i="1"/>
  <c r="G447" i="1"/>
  <c r="G448" i="1"/>
  <c r="G451" i="1"/>
  <c r="G452" i="1"/>
  <c r="G453" i="1"/>
  <c r="G456" i="1"/>
  <c r="G457" i="1"/>
  <c r="G458" i="1"/>
  <c r="G459" i="1"/>
  <c r="G461" i="1"/>
  <c r="G462" i="1"/>
  <c r="G463" i="1"/>
  <c r="G465" i="1"/>
  <c r="G468" i="1"/>
  <c r="G469" i="1"/>
  <c r="G470" i="1"/>
  <c r="G471" i="1"/>
  <c r="G472" i="1"/>
  <c r="G475" i="1"/>
  <c r="G479" i="1"/>
  <c r="G480" i="1"/>
  <c r="G485" i="1"/>
  <c r="G487" i="1"/>
  <c r="G491" i="1"/>
  <c r="G494" i="1"/>
  <c r="G497" i="1"/>
  <c r="G498" i="1"/>
  <c r="G502" i="1"/>
  <c r="G503" i="1"/>
  <c r="G504" i="1"/>
  <c r="G509" i="1"/>
  <c r="G510" i="1"/>
  <c r="G511" i="1"/>
  <c r="G512" i="1"/>
  <c r="G514" i="1"/>
  <c r="G515" i="1"/>
  <c r="G516" i="1"/>
  <c r="G518" i="1"/>
  <c r="G522" i="1"/>
  <c r="G523" i="1"/>
  <c r="G524" i="1"/>
  <c r="G526" i="1"/>
  <c r="G528" i="1"/>
  <c r="G529" i="1"/>
  <c r="G530" i="1"/>
  <c r="G531" i="1"/>
  <c r="G532" i="1"/>
  <c r="G533" i="1"/>
  <c r="A2" i="1"/>
</calcChain>
</file>

<file path=xl/sharedStrings.xml><?xml version="1.0" encoding="utf-8"?>
<sst xmlns="http://schemas.openxmlformats.org/spreadsheetml/2006/main" count="1565" uniqueCount="877">
  <si>
    <t>Chelsea Green Publishing</t>
  </si>
  <si>
    <t>Tel: +1 802 295 6300Fax: +1 802 295 6444  www.chelseagreen.com</t>
  </si>
  <si>
    <t>PO #:</t>
  </si>
  <si>
    <t>Contact:</t>
  </si>
  <si>
    <t>Email:</t>
  </si>
  <si>
    <t>Quantity</t>
  </si>
  <si>
    <t>ISBN13</t>
  </si>
  <si>
    <t>Author</t>
  </si>
  <si>
    <t>Title</t>
  </si>
  <si>
    <t>Binding</t>
  </si>
  <si>
    <t>Price</t>
  </si>
  <si>
    <t>Hardback</t>
  </si>
  <si>
    <t>Paperback</t>
  </si>
  <si>
    <t>Thistlethwaite</t>
  </si>
  <si>
    <t>Toensmeier</t>
  </si>
  <si>
    <t>Paradise Lot</t>
  </si>
  <si>
    <t>Ackerman-Leist</t>
  </si>
  <si>
    <t>Rebuilding the Foodshed</t>
  </si>
  <si>
    <t>Phillips</t>
  </si>
  <si>
    <t>Holistic Orcharding with Michael Phillips (DVD)</t>
  </si>
  <si>
    <t>DVD</t>
  </si>
  <si>
    <t>Holistic Orchard (Book &amp; DVD Bundle), The</t>
  </si>
  <si>
    <t>Mixed media product</t>
  </si>
  <si>
    <t>Leslie</t>
  </si>
  <si>
    <t>Conrad</t>
  </si>
  <si>
    <t>Natural Beekeeping (Book &amp; DVD Bundle)</t>
  </si>
  <si>
    <t>Natural Beekeeping</t>
  </si>
  <si>
    <t>Schwartz</t>
  </si>
  <si>
    <t>Cows Save the Planet</t>
  </si>
  <si>
    <t>Wilson</t>
  </si>
  <si>
    <t>Falk</t>
  </si>
  <si>
    <t>Nabhan</t>
  </si>
  <si>
    <t>Growing Food in a Hotter, Drier Land</t>
  </si>
  <si>
    <t>Lancaster</t>
  </si>
  <si>
    <t>Fox</t>
  </si>
  <si>
    <t>Marijuana is Safer</t>
  </si>
  <si>
    <t>Kindred</t>
  </si>
  <si>
    <t>Daniek</t>
  </si>
  <si>
    <t>Law</t>
  </si>
  <si>
    <t>Mitchell</t>
  </si>
  <si>
    <t>Flying Blind</t>
  </si>
  <si>
    <t>Fukuoka</t>
  </si>
  <si>
    <t>Sowing Seeds in the Desert</t>
  </si>
  <si>
    <t>Salatin</t>
  </si>
  <si>
    <t>Fields of Farmers</t>
  </si>
  <si>
    <t>Byczynski</t>
  </si>
  <si>
    <t>Market Farming Success</t>
  </si>
  <si>
    <t>Jolicoeur</t>
  </si>
  <si>
    <t>New Cider Maker's Handbook, The</t>
  </si>
  <si>
    <t>Lovins</t>
  </si>
  <si>
    <t>Reinventing Fire</t>
  </si>
  <si>
    <t>Miscovich</t>
  </si>
  <si>
    <t>From the Wood-Fired Oven</t>
  </si>
  <si>
    <t>Grohman</t>
  </si>
  <si>
    <t>Keeping a Family Cow</t>
  </si>
  <si>
    <t>Connett</t>
  </si>
  <si>
    <t>Zero Waste Solution, The</t>
  </si>
  <si>
    <t>Kilham</t>
  </si>
  <si>
    <t>Judd</t>
  </si>
  <si>
    <t>Edible Landscaping with a Permaculture Twist</t>
  </si>
  <si>
    <t>Harland</t>
  </si>
  <si>
    <t>Caldwell</t>
  </si>
  <si>
    <t>Small-Scale Dairy, The</t>
  </si>
  <si>
    <t>Small-Scale Cheese Business, The</t>
  </si>
  <si>
    <t>Fine</t>
  </si>
  <si>
    <t>Hemp Bound</t>
  </si>
  <si>
    <t>White</t>
  </si>
  <si>
    <t>Wrench</t>
  </si>
  <si>
    <t>Building a Low Impact Roundhouse, 4th Edition</t>
  </si>
  <si>
    <t>Collins</t>
  </si>
  <si>
    <t>Weiseman</t>
  </si>
  <si>
    <t>Integrated Forest Gardening</t>
  </si>
  <si>
    <t>Sacred Earth Celebrations, 2nd Edition</t>
  </si>
  <si>
    <t>Cotter</t>
  </si>
  <si>
    <t>Organic Mushroom Farming and Mycoremediation</t>
  </si>
  <si>
    <t>In the Company of Bears</t>
  </si>
  <si>
    <t>Boynton</t>
  </si>
  <si>
    <t>Heal Your Gut Cookbook, The</t>
  </si>
  <si>
    <t>Mudge</t>
  </si>
  <si>
    <t>Farming the Woods</t>
  </si>
  <si>
    <t>Lakoff</t>
  </si>
  <si>
    <t>ALL NEW Don't Think of an Elephant!, The</t>
  </si>
  <si>
    <t>Macnamara</t>
  </si>
  <si>
    <t>7 Ways to Think Differently</t>
  </si>
  <si>
    <t>Blair</t>
  </si>
  <si>
    <t>Wild Wisdom of Weeds, The</t>
  </si>
  <si>
    <t>Niman</t>
  </si>
  <si>
    <t>Whitefield</t>
  </si>
  <si>
    <t>Burnett</t>
  </si>
  <si>
    <t>Vegan Book of Permaculture, The</t>
  </si>
  <si>
    <t>Deppe</t>
  </si>
  <si>
    <t>Tao of Vegetable Gardening, The</t>
  </si>
  <si>
    <t>Forbes</t>
  </si>
  <si>
    <t>Man Apart, A</t>
  </si>
  <si>
    <t>Rutter</t>
  </si>
  <si>
    <t>Growing Hybrid Hazelnuts</t>
  </si>
  <si>
    <t>Grant</t>
  </si>
  <si>
    <t>Social Profit Handbook, The</t>
  </si>
  <si>
    <t>Stoknes</t>
  </si>
  <si>
    <t>What We Think About When We Try Not To Think About Global Warming</t>
  </si>
  <si>
    <t>Buttala</t>
  </si>
  <si>
    <t>Seed Garden, The</t>
  </si>
  <si>
    <t>New Livestock Farmer, The</t>
  </si>
  <si>
    <t>Bonsall</t>
  </si>
  <si>
    <t>Will Bonsall's Essential Guide to Radical, Self-Reliant Gardening</t>
  </si>
  <si>
    <t>Shuman</t>
  </si>
  <si>
    <t>Local Economy Solution, The</t>
  </si>
  <si>
    <t>Orion</t>
  </si>
  <si>
    <t>Beyond the War on Invasive Species</t>
  </si>
  <si>
    <t>Crawford</t>
  </si>
  <si>
    <t>Trees for Gardens, Orchards, and Permaculture</t>
  </si>
  <si>
    <t>Evans</t>
  </si>
  <si>
    <t>Asher</t>
  </si>
  <si>
    <t>Art of Natural Cheesemaking, The</t>
  </si>
  <si>
    <t>Halloran</t>
  </si>
  <si>
    <t>New Bread Basket, The</t>
  </si>
  <si>
    <t>Hemenway</t>
  </si>
  <si>
    <t>Permaculture City, The</t>
  </si>
  <si>
    <t>Moore</t>
  </si>
  <si>
    <t>Pawpaw</t>
  </si>
  <si>
    <t>Kourik</t>
  </si>
  <si>
    <t>Understanding Roots</t>
  </si>
  <si>
    <t>Korn</t>
  </si>
  <si>
    <t>One-Straw Revolutionary</t>
  </si>
  <si>
    <t>Hartman</t>
  </si>
  <si>
    <t>Lean Farm, The</t>
  </si>
  <si>
    <t>Burke</t>
  </si>
  <si>
    <t>Year-Round Indoor Salad Gardening</t>
  </si>
  <si>
    <t>Two Percent Solutions for the Planet</t>
  </si>
  <si>
    <t>Osentowski</t>
  </si>
  <si>
    <t>Forest Garden Greenhouse, The</t>
  </si>
  <si>
    <t>Stroh</t>
  </si>
  <si>
    <t>Systems Thinking For Social Change</t>
  </si>
  <si>
    <t>Morgan</t>
  </si>
  <si>
    <t>Book of Pears, The</t>
  </si>
  <si>
    <t>Edgar</t>
  </si>
  <si>
    <t>Cheddar</t>
  </si>
  <si>
    <t>Leopold</t>
  </si>
  <si>
    <t>Zimmerman</t>
  </si>
  <si>
    <t>Make Mead Like a Viking</t>
  </si>
  <si>
    <t>Buhner</t>
  </si>
  <si>
    <t>Healing Lyme</t>
  </si>
  <si>
    <t>Horse-Powered Farming for the 21st Century</t>
  </si>
  <si>
    <t>Kuenkel</t>
  </si>
  <si>
    <t>Art of Leading Collectively, The</t>
  </si>
  <si>
    <t>Elsegood</t>
  </si>
  <si>
    <t>LDN Book, The</t>
  </si>
  <si>
    <t>Carbon Farming Solution, The</t>
  </si>
  <si>
    <t>Campbell-McBride, M.D.</t>
  </si>
  <si>
    <t>Put Your Heart in Your Mouth</t>
  </si>
  <si>
    <t>Jadrnicek</t>
  </si>
  <si>
    <t>Bio-Integrated Farm, The</t>
  </si>
  <si>
    <t>Henfrey</t>
  </si>
  <si>
    <t>Permaculture and Climate Change Adaptation</t>
  </si>
  <si>
    <t>Hervé-Gruyer</t>
  </si>
  <si>
    <t>Miraculous Abundance</t>
  </si>
  <si>
    <t>Baudar</t>
  </si>
  <si>
    <t>New Wildcrafted Cuisine, The</t>
  </si>
  <si>
    <t>Norberg-Hodge</t>
  </si>
  <si>
    <t>Ancient Futures, 3rd Edition</t>
  </si>
  <si>
    <t>Meadows</t>
  </si>
  <si>
    <t>Climate Change Playbook, The</t>
  </si>
  <si>
    <t>Flack</t>
  </si>
  <si>
    <t>Art and Science of Grazing, The</t>
  </si>
  <si>
    <t>Rogosa</t>
  </si>
  <si>
    <t>Restoring Heritage Grains</t>
  </si>
  <si>
    <t>Jenkins</t>
  </si>
  <si>
    <t>Slate Roof Bible, The</t>
  </si>
  <si>
    <t>Kelly</t>
  </si>
  <si>
    <t>Healthy Bones Nutrition Plan and Cookbook, The</t>
  </si>
  <si>
    <t>Fleming</t>
  </si>
  <si>
    <t>Lean Logic</t>
  </si>
  <si>
    <t>Ableman</t>
  </si>
  <si>
    <t>Street Farm</t>
  </si>
  <si>
    <t>Surviving the Future</t>
  </si>
  <si>
    <t>Katz</t>
  </si>
  <si>
    <t>Wild Fermentation</t>
  </si>
  <si>
    <t>Wild Fermentation &amp; Fermentation Workshop with Sandor Ellix Katz (Book &amp; DVD Bundle)</t>
  </si>
  <si>
    <t>Dougherty</t>
  </si>
  <si>
    <t>Independent Farmstead, The</t>
  </si>
  <si>
    <t>Trescott</t>
  </si>
  <si>
    <t>Autoimmune Paleo Cookbook, The</t>
  </si>
  <si>
    <t>Born on Third Base</t>
  </si>
  <si>
    <t>Mallett</t>
  </si>
  <si>
    <t>Black Trumpet</t>
  </si>
  <si>
    <t>Cowan</t>
  </si>
  <si>
    <t>Human Heart, Cosmic Heart</t>
  </si>
  <si>
    <t>Shanahan</t>
  </si>
  <si>
    <t>Hanscom</t>
  </si>
  <si>
    <t>Back in Control</t>
  </si>
  <si>
    <t>Bond</t>
  </si>
  <si>
    <t>Rules for Revolutionaries</t>
  </si>
  <si>
    <t>Adams</t>
  </si>
  <si>
    <t>Permaculture Book of DIY, The</t>
  </si>
  <si>
    <t>Raser-Rowland</t>
  </si>
  <si>
    <t>Art of Frugal Hedonism, The</t>
  </si>
  <si>
    <t>Christofferson</t>
  </si>
  <si>
    <t>Tripping over the Truth</t>
  </si>
  <si>
    <t>Logsdon</t>
  </si>
  <si>
    <t>Gene Everlasting</t>
  </si>
  <si>
    <t>Mefferd</t>
  </si>
  <si>
    <t>Greenhouse and Hoophouse Grower's Handbook, The</t>
  </si>
  <si>
    <t>Harman</t>
  </si>
  <si>
    <t>Your Baby's Microbiome</t>
  </si>
  <si>
    <t>Greenhorns</t>
  </si>
  <si>
    <t>Dowding</t>
  </si>
  <si>
    <t>Mycorrhizal Planet</t>
  </si>
  <si>
    <t>Shaw</t>
  </si>
  <si>
    <t>Buck, Buck, Moose</t>
  </si>
  <si>
    <t>Raworth</t>
  </si>
  <si>
    <t>Doughnut Economics</t>
  </si>
  <si>
    <t>Berger</t>
  </si>
  <si>
    <t>Alzheimer's Antidote, The</t>
  </si>
  <si>
    <t>Sale</t>
  </si>
  <si>
    <t>Human Scale Revisited</t>
  </si>
  <si>
    <t>Vegetarianism Explained</t>
  </si>
  <si>
    <t>Winters</t>
  </si>
  <si>
    <t>Metabolic Approach to Cancer, The</t>
  </si>
  <si>
    <t>Holistic Goat Care</t>
  </si>
  <si>
    <t>Federman</t>
  </si>
  <si>
    <t>No Dig Organic Home &amp; Garden</t>
  </si>
  <si>
    <t>Mamane</t>
  </si>
  <si>
    <t>Mastering Stocks and Broths</t>
  </si>
  <si>
    <t>Walking on Lava</t>
  </si>
  <si>
    <t>Weber</t>
  </si>
  <si>
    <t>Matter and Desire</t>
  </si>
  <si>
    <t>Patrick’s Great Grass Adventure</t>
  </si>
  <si>
    <t>Your Successful Farm Business</t>
  </si>
  <si>
    <t>Fasting and Feasting</t>
  </si>
  <si>
    <t>Montgomery</t>
  </si>
  <si>
    <t>Tamed and Untamed</t>
  </si>
  <si>
    <t>Morstein</t>
  </si>
  <si>
    <t>Brown</t>
  </si>
  <si>
    <t>Miracle Brew</t>
  </si>
  <si>
    <t>Kalamian</t>
  </si>
  <si>
    <t>Keto for Cancer</t>
  </si>
  <si>
    <t>Mueller</t>
  </si>
  <si>
    <t>Being Salmon, Being Human</t>
  </si>
  <si>
    <t>Lean Farm Guide to Growing Vegetables, The</t>
  </si>
  <si>
    <t>Minimalist Gardener, The</t>
  </si>
  <si>
    <t>Harty</t>
  </si>
  <si>
    <t>Permaculture Guide to Reed Beds, The</t>
  </si>
  <si>
    <t>Smith</t>
  </si>
  <si>
    <t>Statin Nation</t>
  </si>
  <si>
    <t>Perro</t>
  </si>
  <si>
    <t>What’s Making Our Children Sick?</t>
  </si>
  <si>
    <t>Randers</t>
  </si>
  <si>
    <t>2052</t>
  </si>
  <si>
    <t>Jensen</t>
  </si>
  <si>
    <t>Teel</t>
  </si>
  <si>
    <t>Alone and Invisible No More</t>
  </si>
  <si>
    <t>Kindstedt</t>
  </si>
  <si>
    <t>Breed Your Own Vegetable Varieties</t>
  </si>
  <si>
    <t>Build Your Own Earth Oven</t>
  </si>
  <si>
    <t>Wiswall</t>
  </si>
  <si>
    <t>Business Advice for Organic Farmers with Richard Wiswall (DVD)</t>
  </si>
  <si>
    <t>Marley</t>
  </si>
  <si>
    <t>Chanterelle Dreams, Amanita Nightmares</t>
  </si>
  <si>
    <t>Cheese and Culture</t>
  </si>
  <si>
    <t>Judy</t>
  </si>
  <si>
    <t>Comeback Farms</t>
  </si>
  <si>
    <t>Companies We Keep</t>
  </si>
  <si>
    <t>Compost, Vermicompost and Compost Tea</t>
  </si>
  <si>
    <t>Confronting Collapse</t>
  </si>
  <si>
    <t>Crop Rotation and Cover Cropping</t>
  </si>
  <si>
    <t>Holzer</t>
  </si>
  <si>
    <t>Devil in the Milk</t>
  </si>
  <si>
    <t>Denzer</t>
  </si>
  <si>
    <t>Kamenetz</t>
  </si>
  <si>
    <t>DIY U</t>
  </si>
  <si>
    <t>Drip Irrigation for Every Landscape and All Climates,  2nd Edition</t>
  </si>
  <si>
    <t>Edible Forest Gardens, Volume II</t>
  </si>
  <si>
    <t>Edible Forest Gardens: 2 Volume Set</t>
  </si>
  <si>
    <t>Everything I Want To Do Is Illegal</t>
  </si>
  <si>
    <t>Family Friendly Farming</t>
  </si>
  <si>
    <t>Four-Season Harvest</t>
  </si>
  <si>
    <t>Ruppenthal</t>
  </si>
  <si>
    <t>Fresh Food from Small Spaces</t>
  </si>
  <si>
    <t>Full Moon Feast</t>
  </si>
  <si>
    <t>Gaia's Garden</t>
  </si>
  <si>
    <t>Weisman</t>
  </si>
  <si>
    <t>Genetic Roulette</t>
  </si>
  <si>
    <t>Nation</t>
  </si>
  <si>
    <t>Grassfed to Finish</t>
  </si>
  <si>
    <t>Engeland</t>
  </si>
  <si>
    <t>Growing Great Garlic</t>
  </si>
  <si>
    <t>Gut and Psychology Syndrome</t>
  </si>
  <si>
    <t>Hidden Dangers in Kids' Meals (DVD)</t>
  </si>
  <si>
    <t>Holy Cows and Hog Heaven</t>
  </si>
  <si>
    <t>Holy Shit</t>
  </si>
  <si>
    <t>Gerrish</t>
  </si>
  <si>
    <t>Kick the Hay Habit</t>
  </si>
  <si>
    <t>Knowledge Rich Ranching</t>
  </si>
  <si>
    <t>Limits to Growth</t>
  </si>
  <si>
    <t>Nearing</t>
  </si>
  <si>
    <t>Loving and Leaving the Good Life</t>
  </si>
  <si>
    <t>Management-intensive Grazing</t>
  </si>
  <si>
    <t>Masonry Heaters</t>
  </si>
  <si>
    <t>Mastering Artisan Cheesemaking</t>
  </si>
  <si>
    <t>No Risk Ranching</t>
  </si>
  <si>
    <t>Noyes</t>
  </si>
  <si>
    <t>Nontoxic Housecleaning</t>
  </si>
  <si>
    <t>Organic Dairy Production</t>
  </si>
  <si>
    <t>Organic Soil-Fertility and Weed Management</t>
  </si>
  <si>
    <t>Pastured Poultry Profit$</t>
  </si>
  <si>
    <t>People &amp; Permaculture</t>
  </si>
  <si>
    <t>Perennial Vegetable Gardening with Eric Toensmeier (DVD)</t>
  </si>
  <si>
    <t>Perennial Vegetables</t>
  </si>
  <si>
    <t>Perennial Vegetables &amp; Perennial Vegetable Gardening with Eric Toensmeier (Book &amp; DVD Bundle)</t>
  </si>
  <si>
    <t>Permaculture Design</t>
  </si>
  <si>
    <t>Ray</t>
  </si>
  <si>
    <t>Preserving Food without Freezing or Canning</t>
  </si>
  <si>
    <t>Salad Bar Beef</t>
  </si>
  <si>
    <t>Verhaag</t>
  </si>
  <si>
    <t>Scientists under Attack</t>
  </si>
  <si>
    <t>Seed to Seed</t>
  </si>
  <si>
    <t>Seeds of Deception</t>
  </si>
  <si>
    <t>Seeds of Deception &amp; The Hidden Dangers in Kids Meals (Book &amp; DVD Bundle)</t>
  </si>
  <si>
    <t>Sepp Holzer's Permaculture</t>
  </si>
  <si>
    <t>Slow Democracy</t>
  </si>
  <si>
    <t>Slow Gardening</t>
  </si>
  <si>
    <t>Small-Scale Grain Raising</t>
  </si>
  <si>
    <t>Spell of the Tiger</t>
  </si>
  <si>
    <t>Taste, Memory</t>
  </si>
  <si>
    <t>Wiseman</t>
  </si>
  <si>
    <t>Coleman</t>
  </si>
  <si>
    <t>Wolf</t>
  </si>
  <si>
    <t>Navazio</t>
  </si>
  <si>
    <t>Thinking in Systems</t>
  </si>
  <si>
    <t>Top-Bar Beekeeping</t>
  </si>
  <si>
    <t>Top-Bar Beekeeping with Les Crowder and Heather Harrell (DVD)</t>
  </si>
  <si>
    <t>Walking on Water</t>
  </si>
  <si>
    <t>Walking with the Great Apes</t>
  </si>
  <si>
    <t>When Disaster Strikes</t>
  </si>
  <si>
    <t>Stein</t>
  </si>
  <si>
    <t>When Technology Fails</t>
  </si>
  <si>
    <t>Whole-Farm Planning</t>
  </si>
  <si>
    <t>Year-Round Vegetable Production with Eliot Coleman (DVD)</t>
  </si>
  <si>
    <t>You Can Farm</t>
  </si>
  <si>
    <t>Apple Grower</t>
  </si>
  <si>
    <t>Art of Fermentation</t>
  </si>
  <si>
    <t>Best of Making Things</t>
  </si>
  <si>
    <t>Bread Builders</t>
  </si>
  <si>
    <t>Cafecito Story / El cuento del cafecito</t>
  </si>
  <si>
    <t>Case against Fluoride</t>
  </si>
  <si>
    <t>Chinese Medicinal Herb Farm</t>
  </si>
  <si>
    <t>Contrary Farmer</t>
  </si>
  <si>
    <t>Earth Care Manual</t>
  </si>
  <si>
    <t>Edible Forest Gardens, Volume 1</t>
  </si>
  <si>
    <t>End of America</t>
  </si>
  <si>
    <t>Flower Farmer</t>
  </si>
  <si>
    <t>Grape Grower</t>
  </si>
  <si>
    <t>Hand-Sculpted House</t>
  </si>
  <si>
    <t>Handmade Life</t>
  </si>
  <si>
    <t>Herbalist's Way</t>
  </si>
  <si>
    <t>Holistic Orchard</t>
  </si>
  <si>
    <t>Language Older Than Words</t>
  </si>
  <si>
    <t>Lost Language of Plants</t>
  </si>
  <si>
    <t>Man Who Planted Trees</t>
  </si>
  <si>
    <t>Organic Farmer's Business Handbook</t>
  </si>
  <si>
    <t>Organic Seed Grower</t>
  </si>
  <si>
    <t>Resilient Gardener</t>
  </si>
  <si>
    <t>Safari Companion</t>
  </si>
  <si>
    <t>Seed Underground</t>
  </si>
  <si>
    <t>Sheer Ecstasy of Being a Lunatic Farmer</t>
  </si>
  <si>
    <t>Soul of Soil</t>
  </si>
  <si>
    <t>Straw Bale House</t>
  </si>
  <si>
    <t>Systems Thinking Playbook</t>
  </si>
  <si>
    <t>Winter Harvest Handbook</t>
  </si>
  <si>
    <t>Winter Harvest Handbook &amp; Year-Round Vegetable Production with Eliot Coleman (Book &amp; DVD Bundle)</t>
  </si>
  <si>
    <t>World According to Monsanto (DVD)</t>
  </si>
  <si>
    <t>Bill-to:</t>
  </si>
  <si>
    <t>Ship-to:</t>
  </si>
  <si>
    <t>Total Books</t>
  </si>
  <si>
    <t>Henderson</t>
  </si>
  <si>
    <t>Robin</t>
  </si>
  <si>
    <t>Matesz</t>
  </si>
  <si>
    <t>Lash</t>
  </si>
  <si>
    <t>Gilman</t>
  </si>
  <si>
    <t>Aranya</t>
  </si>
  <si>
    <t>Madison</t>
  </si>
  <si>
    <t>Scott</t>
  </si>
  <si>
    <t>Estes</t>
  </si>
  <si>
    <t>Ashworth</t>
  </si>
  <si>
    <t>Clark</t>
  </si>
  <si>
    <t>Rushing</t>
  </si>
  <si>
    <t>Ussery</t>
  </si>
  <si>
    <t>Smillie</t>
  </si>
  <si>
    <t>Steen</t>
  </si>
  <si>
    <t>Sweeney</t>
  </si>
  <si>
    <t>Buchanan</t>
  </si>
  <si>
    <t>Crowder</t>
  </si>
  <si>
    <t>Dark Mountain Project</t>
  </si>
  <si>
    <t>Alvarez</t>
  </si>
  <si>
    <t>Schafer</t>
  </si>
  <si>
    <t>Abrams</t>
  </si>
  <si>
    <t>Gershuny</t>
  </si>
  <si>
    <t>Ruppert</t>
  </si>
  <si>
    <t>Kroeck</t>
  </si>
  <si>
    <t>Woodford</t>
  </si>
  <si>
    <t>Jacke</t>
  </si>
  <si>
    <t>Prentice</t>
  </si>
  <si>
    <t>Rombough</t>
  </si>
  <si>
    <t>Coperthwaite</t>
  </si>
  <si>
    <t>Giono</t>
  </si>
  <si>
    <t>Backlist Titles</t>
  </si>
  <si>
    <t>Master Your Diabetes</t>
  </si>
  <si>
    <t>Precautionary Tale, A</t>
  </si>
  <si>
    <t>Wildcrafting Brewer, The</t>
  </si>
  <si>
    <t>Beat Chronic Disease</t>
  </si>
  <si>
    <t>PK Cookbook, The</t>
  </si>
  <si>
    <t>Know</t>
  </si>
  <si>
    <t>Mitochondria and The Future of Medicine</t>
  </si>
  <si>
    <t>Stross</t>
  </si>
  <si>
    <t>Suburban Micro-Farm, The</t>
  </si>
  <si>
    <t>Myhill</t>
  </si>
  <si>
    <t>Myhill and Robinson</t>
  </si>
  <si>
    <t>Sustainable Medicine</t>
  </si>
  <si>
    <t>Sprig the Rescue Pig</t>
  </si>
  <si>
    <t>Hardcover</t>
  </si>
  <si>
    <t>Stansbury</t>
  </si>
  <si>
    <t>Herbal Formularies, Vol. 1</t>
  </si>
  <si>
    <t>Herbal Formularies, Vol. 2</t>
  </si>
  <si>
    <t>Pheasant, Quail, Cottontail</t>
  </si>
  <si>
    <t>Bir</t>
  </si>
  <si>
    <t>Fruit Forager's Companion</t>
  </si>
  <si>
    <t>Gabriel</t>
  </si>
  <si>
    <t>Silvopasture</t>
  </si>
  <si>
    <t>Bukowski and Munsell</t>
  </si>
  <si>
    <t>Community Food Forest Handbook, The</t>
  </si>
  <si>
    <t>Goldfarb</t>
  </si>
  <si>
    <t>Total</t>
  </si>
  <si>
    <t>Gods, Wasps and Stranglers pb</t>
  </si>
  <si>
    <t>Letter to a Young Farmer pb</t>
  </si>
  <si>
    <t>Balance Point, 2nd Edition</t>
  </si>
  <si>
    <t>GAPS Stories</t>
  </si>
  <si>
    <t>Bioregulatory Medicine</t>
  </si>
  <si>
    <t>Biotime Log</t>
  </si>
  <si>
    <t>Brew Beer Like a Yeti</t>
  </si>
  <si>
    <t>Call of the Reed Warbler</t>
  </si>
  <si>
    <t>Creative Kitchen</t>
  </si>
  <si>
    <t>Dirt to Soil</t>
  </si>
  <si>
    <t>Farming While Black</t>
  </si>
  <si>
    <t>Fasting and Feasting pb</t>
  </si>
  <si>
    <t>Forage, Harvest, Feast</t>
  </si>
  <si>
    <t>How to End the Autism Epidemic</t>
  </si>
  <si>
    <t>Mesquite</t>
  </si>
  <si>
    <t>New Farmer's Almanac, Volume IV</t>
  </si>
  <si>
    <t>New Organic Grower, 3rd Edition</t>
  </si>
  <si>
    <t>Nourishment</t>
  </si>
  <si>
    <t>Oil, Power, and War</t>
  </si>
  <si>
    <t>Rainwater Harvesting Volume 2, 2nd Edition</t>
  </si>
  <si>
    <t>Vaccines, Autoimmunity, and the Changing Nature of Childhood Illness</t>
  </si>
  <si>
    <t>Vital Skincare</t>
  </si>
  <si>
    <t>Worm Farmer's Handbook</t>
  </si>
  <si>
    <t>Thom, et al</t>
  </si>
  <si>
    <t>Massy</t>
  </si>
  <si>
    <t>Hafferty</t>
  </si>
  <si>
    <t>Penniman</t>
  </si>
  <si>
    <t>Viljoen</t>
  </si>
  <si>
    <t>Handley</t>
  </si>
  <si>
    <t>Provenza</t>
  </si>
  <si>
    <t>Auzanneau</t>
  </si>
  <si>
    <t>Pardoe</t>
  </si>
  <si>
    <t>Sherman</t>
  </si>
  <si>
    <t>Barstow</t>
  </si>
  <si>
    <t>Around the World in 80 Plants</t>
  </si>
  <si>
    <t>Rep: DK</t>
  </si>
  <si>
    <t>Tucker</t>
  </si>
  <si>
    <t>Growing Perennial Foods</t>
  </si>
  <si>
    <t>Growing Good Food</t>
  </si>
  <si>
    <t>Discount:</t>
  </si>
  <si>
    <t xml:space="preserve">Special Instructions: </t>
  </si>
  <si>
    <t>Creating a Family Business</t>
  </si>
  <si>
    <t>Infection Game, The</t>
  </si>
  <si>
    <t>van der Byl-Knoefel</t>
  </si>
  <si>
    <t>Kitchen Fairytale</t>
  </si>
  <si>
    <t>Burn</t>
  </si>
  <si>
    <t>Carving Out a Living on the Land</t>
  </si>
  <si>
    <t>Community-Scale Composting Systems</t>
  </si>
  <si>
    <t>Compost Tea for the Organic Grower</t>
  </si>
  <si>
    <t>Eager, paperback edition</t>
  </si>
  <si>
    <t>Edible Paradise</t>
  </si>
  <si>
    <t>Farming for the Long Haul</t>
  </si>
  <si>
    <t>Landfill</t>
  </si>
  <si>
    <t>Lazy-Ass Gardening</t>
  </si>
  <si>
    <t>Lyme Disease</t>
  </si>
  <si>
    <t>Making Massive Small Change</t>
  </si>
  <si>
    <t>Nutrient-Dense Kitchen</t>
  </si>
  <si>
    <t>Nutrition in Crisis</t>
  </si>
  <si>
    <t>Peak</t>
  </si>
  <si>
    <t>Trees of Power</t>
  </si>
  <si>
    <t>Uncultivated</t>
  </si>
  <si>
    <t>Walking with Trees</t>
  </si>
  <si>
    <t>Whole Okra</t>
  </si>
  <si>
    <t>Herbal Formularies, Vol. 3</t>
  </si>
  <si>
    <t>85 North Main Street, Suite 120, White River Jct., Vermont, 05001, US</t>
  </si>
  <si>
    <t>McSweeney</t>
  </si>
  <si>
    <t>Foley</t>
  </si>
  <si>
    <t>Bates and Draper</t>
  </si>
  <si>
    <t>Dee</t>
  </si>
  <si>
    <t>Silver</t>
  </si>
  <si>
    <t>Campbell</t>
  </si>
  <si>
    <t>Feinman</t>
  </si>
  <si>
    <t>Webb</t>
  </si>
  <si>
    <t>Grain-Free, Sugar-Free, Dairy Free Family Cookbook</t>
  </si>
  <si>
    <t>Brennan</t>
  </si>
  <si>
    <t>Bubbs</t>
  </si>
  <si>
    <t>Van Driesche</t>
  </si>
  <si>
    <t>Percy</t>
  </si>
  <si>
    <t>Raxlen and Cashel</t>
  </si>
  <si>
    <t>Greutink</t>
  </si>
  <si>
    <t>Fisher</t>
  </si>
  <si>
    <t>Happy Pigs Taste Better</t>
  </si>
  <si>
    <t>Water in Plain Sight</t>
  </si>
  <si>
    <t>Local Is Our Future</t>
  </si>
  <si>
    <t>Humanure Handbook, 4th Edition</t>
  </si>
  <si>
    <t>Dancing with Bees</t>
  </si>
  <si>
    <t>For the Love of Paw Paws</t>
  </si>
  <si>
    <t>Shut It Down</t>
  </si>
  <si>
    <t>Rainwater Harvesting Volume 1, 3rd Edition</t>
  </si>
  <si>
    <t>Farming on the Wild Side</t>
  </si>
  <si>
    <t>Cancer and the New Biology of Water</t>
  </si>
  <si>
    <t>Curable</t>
  </si>
  <si>
    <t>Tripping over the Truth, pb</t>
  </si>
  <si>
    <t>Going Over Home</t>
  </si>
  <si>
    <t>From What Is to What If</t>
  </si>
  <si>
    <t>Do You Really Need Spine Surgery?</t>
  </si>
  <si>
    <t>Power of Fastercise</t>
  </si>
  <si>
    <t>Towards Zero Waste</t>
  </si>
  <si>
    <t>Ending the War on Artisan Cheese</t>
  </si>
  <si>
    <t>Fibershed</t>
  </si>
  <si>
    <t>Permaculture Design Companion</t>
  </si>
  <si>
    <t>Wetland, Woodland, Wildland</t>
  </si>
  <si>
    <t>Raising Pastured Rabbits for Meat</t>
  </si>
  <si>
    <t>Strawbridge Howard</t>
  </si>
  <si>
    <t>Donnelly</t>
  </si>
  <si>
    <t>Hayden</t>
  </si>
  <si>
    <t>Burgess</t>
  </si>
  <si>
    <t>Hopkins</t>
  </si>
  <si>
    <t>Thompson</t>
  </si>
  <si>
    <t>Dale</t>
  </si>
  <si>
    <t>Carangelo</t>
  </si>
  <si>
    <t>Hawes</t>
  </si>
  <si>
    <t>Fithian</t>
  </si>
  <si>
    <t>Thompson, Sorenson, Zaino</t>
  </si>
  <si>
    <t>Hallam</t>
  </si>
  <si>
    <t>Common Sense for the 21st Century</t>
  </si>
  <si>
    <t>Roundwood Timber Framing, 3rd Edition</t>
  </si>
  <si>
    <t>Charles Dowding’s Vegetable Garden Diary, 3rd Edition</t>
  </si>
  <si>
    <t>Grassroots Rising</t>
  </si>
  <si>
    <t>Cummins</t>
  </si>
  <si>
    <t>O'Hara</t>
  </si>
  <si>
    <t>No-Till Intensive Vegetable Culture</t>
  </si>
  <si>
    <t>Courting the Wild Twin</t>
  </si>
  <si>
    <t>Wildcrafted Fermentation</t>
  </si>
  <si>
    <t>Nischwitz</t>
  </si>
  <si>
    <t>It's All in Your Mouth</t>
  </si>
  <si>
    <t>Dennett</t>
  </si>
  <si>
    <t>Hitching for Hope</t>
  </si>
  <si>
    <t>McKiernan</t>
  </si>
  <si>
    <t>American Hemp Farmer</t>
  </si>
  <si>
    <t>Shih and Umansky</t>
  </si>
  <si>
    <t>Koji Alchemy</t>
  </si>
  <si>
    <t>Herbal Formularies, Vol. 4</t>
  </si>
  <si>
    <t>Medicinal Forest Garden Handbook</t>
  </si>
  <si>
    <t>Shrubs for Gardens, Agroforestry, and Permaculture</t>
  </si>
  <si>
    <t>Stobart</t>
  </si>
  <si>
    <t>Wormser</t>
  </si>
  <si>
    <t>Recovery from Injury, Surgery and Infection</t>
  </si>
  <si>
    <t>Crash of Flight 3804</t>
  </si>
  <si>
    <t>Simple Food for Good Life</t>
  </si>
  <si>
    <t>Roy</t>
  </si>
  <si>
    <t>Mortgage Free Revised</t>
  </si>
  <si>
    <t>Sauna Revised and Expanded</t>
  </si>
  <si>
    <t>Firstenberg</t>
  </si>
  <si>
    <t>Invisible Rainbow</t>
  </si>
  <si>
    <t>Do It Yourself 12 Volt Solar Power, 3rd Edition</t>
  </si>
  <si>
    <t>Quality Pasture</t>
  </si>
  <si>
    <t>Slate Roofs 1926</t>
  </si>
  <si>
    <t>Salatin and McCullough</t>
  </si>
  <si>
    <t>Beyond Labels</t>
  </si>
  <si>
    <t>Bank Job</t>
  </si>
  <si>
    <t>Bringing Back the Beaver</t>
  </si>
  <si>
    <t>Fermentation as Metaphor</t>
  </si>
  <si>
    <t>LDN Book, Volume Two</t>
  </si>
  <si>
    <t>Material</t>
  </si>
  <si>
    <t>New Farmer’s Almanac, Volume 3</t>
  </si>
  <si>
    <t>New Farmer's Almanac, Volume V</t>
  </si>
  <si>
    <t>Outrages</t>
  </si>
  <si>
    <t>Towpath</t>
  </si>
  <si>
    <t>Small Farm Future, A</t>
  </si>
  <si>
    <t>There's No Pill for This</t>
  </si>
  <si>
    <t>Tiny Victory Gardens</t>
  </si>
  <si>
    <t>Regenerative Grower's Guide to Garden Amendments</t>
  </si>
  <si>
    <t>Reindeer Chronicles, The</t>
  </si>
  <si>
    <t>Palmer</t>
  </si>
  <si>
    <t>Davidson</t>
  </si>
  <si>
    <t>#futuregen</t>
  </si>
  <si>
    <t>Edelstyn and Powell</t>
  </si>
  <si>
    <t>Gow</t>
  </si>
  <si>
    <t>Kary</t>
  </si>
  <si>
    <t>Friedman</t>
  </si>
  <si>
    <t>De Mori and Jackson</t>
  </si>
  <si>
    <t>Smaje</t>
  </si>
  <si>
    <t>Oneness vs. the 1%</t>
  </si>
  <si>
    <t>Shiva</t>
  </si>
  <si>
    <t>Cultural Emergence</t>
  </si>
  <si>
    <t>Gut and Physiology Syndrome</t>
  </si>
  <si>
    <t>Reiss and Bhakdi</t>
  </si>
  <si>
    <t>Corona, False Alarm?</t>
  </si>
  <si>
    <t>Energy Equation, The</t>
  </si>
  <si>
    <t>Crypto-infection</t>
  </si>
  <si>
    <t>Business of Botanicals</t>
  </si>
  <si>
    <t>In Search of Mycotopia</t>
  </si>
  <si>
    <t>Barn Club</t>
  </si>
  <si>
    <t>Grounded</t>
  </si>
  <si>
    <t>Complete Guide to Straw Bale Building</t>
  </si>
  <si>
    <t>Forager's Garden, The</t>
  </si>
  <si>
    <t>Hook, Line, and Supper</t>
  </si>
  <si>
    <t>Wild Nights Out</t>
  </si>
  <si>
    <t>New Alchemists, The</t>
  </si>
  <si>
    <t>Living Soil Handbook, The</t>
  </si>
  <si>
    <t>Peak 40</t>
  </si>
  <si>
    <t>Perronne</t>
  </si>
  <si>
    <t>Armbrecht</t>
  </si>
  <si>
    <t>Somerville</t>
  </si>
  <si>
    <t>Bierend</t>
  </si>
  <si>
    <t>Nitzkin and Termens</t>
  </si>
  <si>
    <t>Herbal Formularies, Vol. 5</t>
  </si>
  <si>
    <t>Bergo</t>
  </si>
  <si>
    <t>Locke</t>
  </si>
  <si>
    <t>Seneff</t>
  </si>
  <si>
    <t>Zorab</t>
  </si>
  <si>
    <t>Frost</t>
  </si>
  <si>
    <t>Garrett</t>
  </si>
  <si>
    <t>Salisbury</t>
  </si>
  <si>
    <t>Forager Chef's Book of Flora, The</t>
  </si>
  <si>
    <t>Defending Beef, 2nd Edition</t>
  </si>
  <si>
    <t>Toxic Legacy</t>
  </si>
  <si>
    <t>Smoke Hole</t>
  </si>
  <si>
    <t>Mercola and Cummins</t>
  </si>
  <si>
    <t>Truth About COVID-19</t>
  </si>
  <si>
    <t>Polyface Designs</t>
  </si>
  <si>
    <t>Compost Toilet Handbook, The</t>
  </si>
  <si>
    <t>Blind Trust</t>
  </si>
  <si>
    <t>Energetic Herbalism</t>
  </si>
  <si>
    <t>Food Forest in Your Garden, A</t>
  </si>
  <si>
    <t>Green Mother, The</t>
  </si>
  <si>
    <t>Healthy Vegetable Garden, The</t>
  </si>
  <si>
    <t>Kinship: Volume 1 - Planet</t>
  </si>
  <si>
    <t>Kinship: Volume 2 - Place</t>
  </si>
  <si>
    <t>Kinship: Volume 3 - Partners</t>
  </si>
  <si>
    <t>Kinship: Volume 4 - Persons</t>
  </si>
  <si>
    <t>Kinship: Volume 5 - Practice</t>
  </si>
  <si>
    <t>Kinship: 5-Volume Set</t>
  </si>
  <si>
    <t>Orchard Book, The</t>
  </si>
  <si>
    <t>Rebugging the Planet</t>
  </si>
  <si>
    <t>Sandor Katz's Fermentation Journeys</t>
  </si>
  <si>
    <t>Sustainable Food Gardens</t>
  </si>
  <si>
    <t>Woodchip Handbook, The</t>
  </si>
  <si>
    <t>Rose</t>
  </si>
  <si>
    <t>Maier</t>
  </si>
  <si>
    <t>Carter</t>
  </si>
  <si>
    <t>Myhill and McCullagh</t>
  </si>
  <si>
    <t>Van Horn, Kimmerer, Hausdoerffer</t>
  </si>
  <si>
    <t>Muggleton</t>
  </si>
  <si>
    <t>Hird</t>
  </si>
  <si>
    <t>Raskin</t>
  </si>
  <si>
    <t>Not in His Image (15th Anniversary Edition)</t>
  </si>
  <si>
    <t>Culture of Make Believe</t>
  </si>
  <si>
    <t>Bollier</t>
  </si>
  <si>
    <t>Commoner's Catalog for Changemaking, The</t>
  </si>
  <si>
    <t>Truth About COVID-19 (pb)</t>
  </si>
  <si>
    <t>Follow the Pipelines</t>
  </si>
  <si>
    <t>Fairlie</t>
  </si>
  <si>
    <t>Going to Seed</t>
  </si>
  <si>
    <t>Cold-Hardy Fruits and Nuts</t>
  </si>
  <si>
    <t>Levy and Serrano</t>
  </si>
  <si>
    <t>Our Wild Farming Life</t>
  </si>
  <si>
    <t>Cassells and Baer</t>
  </si>
  <si>
    <t>Ridsdill Smith</t>
  </si>
  <si>
    <t>Vertical Veg Guide to Container Gardening</t>
  </si>
  <si>
    <t>Hussey</t>
  </si>
  <si>
    <t>Understanding the Heart</t>
  </si>
  <si>
    <t>Baker</t>
  </si>
  <si>
    <t>Home-Scale Forest Garden, The</t>
  </si>
  <si>
    <t>Earth Grief</t>
  </si>
  <si>
    <t>Kassam and Kassam</t>
  </si>
  <si>
    <t>Eating Plant-Based</t>
  </si>
  <si>
    <t>Ferrocement Water Tanks</t>
  </si>
  <si>
    <t>Lee and Coleman</t>
  </si>
  <si>
    <t>Growing Beans</t>
  </si>
  <si>
    <t>Young</t>
  </si>
  <si>
    <t>Living PCOS Free</t>
  </si>
  <si>
    <t>Bakekal and Bajekal</t>
  </si>
  <si>
    <t>Paleo-Ketogenic</t>
  </si>
  <si>
    <t>Scanned</t>
  </si>
  <si>
    <t>Mini-Forest Revolution</t>
  </si>
  <si>
    <t>Birds, Beasts and Bedlam</t>
  </si>
  <si>
    <t>Corbishley</t>
  </si>
  <si>
    <t>Lewis</t>
  </si>
  <si>
    <t>Toda la verdad sobre el COVID-19</t>
  </si>
  <si>
    <t>Polyface Micro</t>
  </si>
  <si>
    <t>Desmet</t>
  </si>
  <si>
    <t>Psychology of Totalitarianism, The</t>
  </si>
  <si>
    <t>Cider Planet</t>
  </si>
  <si>
    <t>Coronation, The</t>
  </si>
  <si>
    <t>Virus and the Host, The</t>
  </si>
  <si>
    <t>Seed Detective, The</t>
  </si>
  <si>
    <t>Wildcrafted Vinegars</t>
  </si>
  <si>
    <t>One &amp; Done Cookbook, The</t>
  </si>
  <si>
    <t>Life After Progress</t>
  </si>
  <si>
    <t>New Farmer's Almanac, Volume VI</t>
  </si>
  <si>
    <t>Eisenstein</t>
  </si>
  <si>
    <t>Alexander</t>
  </si>
  <si>
    <t>Small-Scale Poultry Flock, Revised</t>
  </si>
  <si>
    <t>Chlebowski</t>
  </si>
  <si>
    <t>Freeman</t>
  </si>
  <si>
    <t>Plant-Based Nutrition in Clinical Practice</t>
  </si>
  <si>
    <t>Herington</t>
  </si>
  <si>
    <t>Transforming Trauma</t>
  </si>
  <si>
    <t>Underactive Thyroid, The</t>
  </si>
  <si>
    <t>Saupe</t>
  </si>
  <si>
    <t>Holistic Cancer Medicine</t>
  </si>
  <si>
    <t>Terra Viva</t>
  </si>
  <si>
    <t>Shinn and Pledger</t>
  </si>
  <si>
    <t>Grass-Fed Beef for Post-Pandemic World</t>
  </si>
  <si>
    <t>Lawns into Meadows, 2nd Edition</t>
  </si>
  <si>
    <t>Gaviotas 10th Anniversary Edition</t>
  </si>
  <si>
    <t>Charles Dowding's Skills for Growing</t>
  </si>
  <si>
    <t>Kohler-Rollefson</t>
  </si>
  <si>
    <t>Hoofprints on the Land</t>
  </si>
  <si>
    <t>Hine</t>
  </si>
  <si>
    <t>At Work in the Ruins</t>
  </si>
  <si>
    <t>Love, Nature, Magic</t>
  </si>
  <si>
    <t>Rodale</t>
  </si>
  <si>
    <t>Great Regeneration, The</t>
  </si>
  <si>
    <t>Cox</t>
  </si>
  <si>
    <t>Callender</t>
  </si>
  <si>
    <t>What Remains?</t>
  </si>
  <si>
    <t>Dwarshuis</t>
  </si>
  <si>
    <t>Big Year that Flew By, The</t>
  </si>
  <si>
    <t>Biocivilisations</t>
  </si>
  <si>
    <t>Slijepcevic</t>
  </si>
  <si>
    <t>Atthowe</t>
  </si>
  <si>
    <t>Ecological Farm, The</t>
  </si>
  <si>
    <t>Strawbridge</t>
  </si>
  <si>
    <t>Salt and the Art of Seasoning</t>
  </si>
  <si>
    <t>Ecological Medicine, 2nd Edition</t>
  </si>
  <si>
    <t>Chapman</t>
  </si>
  <si>
    <t>Plant Lover's Backyard Forest Garden, The</t>
  </si>
  <si>
    <t>Time to Repair</t>
  </si>
  <si>
    <t>Gut Chronicles, The</t>
  </si>
  <si>
    <t>Mikhail</t>
  </si>
  <si>
    <t>Simon</t>
  </si>
  <si>
    <t>Plant-Based Dietitian's Guide to Fertility, Th</t>
  </si>
  <si>
    <t>Goldhirsh</t>
  </si>
  <si>
    <t>Power of Bach Flower Remedies for Children, The</t>
  </si>
  <si>
    <t>Seasoned Gardener, The</t>
  </si>
  <si>
    <t>Power of Animal Messages, 2nd Edition</t>
  </si>
  <si>
    <t>Power of Colors, 2nd Edition</t>
  </si>
  <si>
    <t>McEwen and McEwen</t>
  </si>
  <si>
    <t>Raising Resilient Bees</t>
  </si>
  <si>
    <t>Farber</t>
  </si>
  <si>
    <t>Serious Adverse Events</t>
  </si>
  <si>
    <t>Honey Sapiens</t>
  </si>
  <si>
    <t>McInnes</t>
  </si>
  <si>
    <t>Lazor</t>
  </si>
  <si>
    <t>Organic Grain Grower</t>
  </si>
  <si>
    <t>Small Farm Republic</t>
  </si>
  <si>
    <t>Klar</t>
  </si>
  <si>
    <t>No Dig Cookbook</t>
  </si>
  <si>
    <t>Sebag</t>
  </si>
  <si>
    <t>Natural Order of Money, The</t>
  </si>
  <si>
    <t>Saying NO to a Farm-Free Future</t>
  </si>
  <si>
    <t>Carpenter</t>
  </si>
  <si>
    <t>Organic Medicinal Herb Farmer, Revised Edition</t>
  </si>
  <si>
    <t>Anderson</t>
  </si>
  <si>
    <t>Birding Under the Influence</t>
  </si>
  <si>
    <t>Lean Micro Farm, The</t>
  </si>
  <si>
    <t>Many Hands Make a Farm</t>
  </si>
  <si>
    <t>Kittredge and Rawson</t>
  </si>
  <si>
    <t>Hawley Stevens</t>
  </si>
  <si>
    <t>Celestial Garden, The</t>
  </si>
  <si>
    <t>Keeping It Green</t>
  </si>
  <si>
    <t>Living with the Earth, Volume 1</t>
  </si>
  <si>
    <t>Trees and Shrubs That Heal</t>
  </si>
  <si>
    <t>Nourishing Asian Kitchen, The</t>
  </si>
  <si>
    <t>Eng</t>
  </si>
  <si>
    <t>Gwen the Rescue Hen</t>
  </si>
  <si>
    <t>Lost Flock, The</t>
  </si>
  <si>
    <t>Cooper</t>
  </si>
  <si>
    <t>Pover</t>
  </si>
  <si>
    <t>Covid Vaccine Adverse Reaction Survival Guide</t>
  </si>
  <si>
    <t>Field Fork Fashion</t>
  </si>
  <si>
    <t>Robinson</t>
  </si>
  <si>
    <t xml:space="preserve">Elan Acct #: </t>
  </si>
  <si>
    <t>Facing the Beast</t>
  </si>
  <si>
    <t>Becoming Vegetalista</t>
  </si>
  <si>
    <t>Larkin</t>
  </si>
  <si>
    <t>Flower Farming for Profit</t>
  </si>
  <si>
    <t>Resilient Farm and Homestead, Revised and Expanded Edition</t>
  </si>
  <si>
    <t>Wall Street's War on Workers</t>
  </si>
  <si>
    <t>Hunt for the Shadow Wolf</t>
  </si>
  <si>
    <t>Hedgelands</t>
  </si>
  <si>
    <t>Hart</t>
  </si>
  <si>
    <t>Poppen</t>
  </si>
  <si>
    <t>Barefoot Biodynamics</t>
  </si>
  <si>
    <t>Feather Trails</t>
  </si>
  <si>
    <t>Milk Into Cheese</t>
  </si>
  <si>
    <t>Parent's Guide to Childhood Cancer, A</t>
  </si>
  <si>
    <t>Dodging Dementia</t>
  </si>
  <si>
    <t>Osborn</t>
  </si>
  <si>
    <t>Beine</t>
  </si>
  <si>
    <t>Jordan</t>
  </si>
  <si>
    <t>Chelsea Green 2024 Spring Titles</t>
  </si>
  <si>
    <t>Biochar Handbook</t>
  </si>
  <si>
    <t>Homestead Tsunami</t>
  </si>
  <si>
    <t>Mars</t>
  </si>
  <si>
    <t>Basics of Regenerative Agriculture</t>
  </si>
  <si>
    <t>Getting of Resilience from the Inside Out</t>
  </si>
  <si>
    <t>Art of Frugal Hedonism, Revised Edition</t>
  </si>
  <si>
    <t>Chelsea Green 2024 Fall Titles</t>
  </si>
  <si>
    <t>Birds, Beasts and Bedlam pb edition</t>
  </si>
  <si>
    <t>Botanical Bar Craft</t>
  </si>
  <si>
    <t>Chile, Clove, and Cardamom</t>
  </si>
  <si>
    <t>Courage of Birds, The</t>
  </si>
  <si>
    <t>Elementals: 5-Volume Set</t>
  </si>
  <si>
    <t>Elementals: Air, Volume 2</t>
  </si>
  <si>
    <t>Elementals: An Elemental Life, Volume 5</t>
  </si>
  <si>
    <t>Elementals: Earth, Volume 1</t>
  </si>
  <si>
    <t>Elementals: Fire, Volume 4</t>
  </si>
  <si>
    <t>Elementals: Water, Volume 3</t>
  </si>
  <si>
    <t>Getting Healthy in Toxic Times</t>
  </si>
  <si>
    <t>Healthy Bones Plant-Based Nutrition Plan and Cookbook</t>
  </si>
  <si>
    <t>Hungry Ghost Bread Book, The</t>
  </si>
  <si>
    <t>In Search of the Perfect Peach</t>
  </si>
  <si>
    <t>Living with the Earth, Volume 2</t>
  </si>
  <si>
    <t>Material pb edition</t>
  </si>
  <si>
    <t>My Regenerative Kitchen</t>
  </si>
  <si>
    <t>Regenerative Agriculture Solution, The</t>
  </si>
  <si>
    <t>Return to the Sky</t>
  </si>
  <si>
    <t>Silvohorticulture</t>
  </si>
  <si>
    <t>Sears</t>
  </si>
  <si>
    <t>Dooley and Nabhan</t>
  </si>
  <si>
    <t>Dunne and Sibley</t>
  </si>
  <si>
    <t>Harjo, Kimmerer, etc</t>
  </si>
  <si>
    <t>Jennings, Van Horn, etc</t>
  </si>
  <si>
    <t>Hill, Swan, etc</t>
  </si>
  <si>
    <t>Kimmerer, Weber, etc</t>
  </si>
  <si>
    <t>Du Cann, Hirshfield, etc</t>
  </si>
  <si>
    <t>Harjo, Wright, etc</t>
  </si>
  <si>
    <t>Goodman</t>
  </si>
  <si>
    <t>Kelly and Jummee</t>
  </si>
  <si>
    <t>Stevens</t>
  </si>
  <si>
    <t>Fubini</t>
  </si>
  <si>
    <t>Marcus</t>
  </si>
  <si>
    <t>Cummins and Leu</t>
  </si>
  <si>
    <t>Morris</t>
  </si>
  <si>
    <t>Raskin and Dibben</t>
  </si>
  <si>
    <t>Morrow</t>
  </si>
  <si>
    <t>Earth Restorer's Guide to Permaculture</t>
  </si>
  <si>
    <t>Beyond the Root Cellar</t>
  </si>
  <si>
    <t>Knapp</t>
  </si>
  <si>
    <t>Nature of Nature, The</t>
  </si>
  <si>
    <t>Love Nature Magic</t>
  </si>
  <si>
    <t>Creasy</t>
  </si>
  <si>
    <t>Adventures with Mr. X</t>
  </si>
  <si>
    <t>Diagnosis and Treatment of Chronic Fatigue Syndrome and Myalgic Encephalitis, Third Edition</t>
  </si>
  <si>
    <t>Direct Democracy</t>
  </si>
  <si>
    <t>Perrin</t>
  </si>
  <si>
    <t>Through the Looking Glass</t>
  </si>
  <si>
    <t>Reversing Polycystic Kidney Disease</t>
  </si>
  <si>
    <t>Following the Herbal Harvest</t>
  </si>
  <si>
    <t>Rest-Do Days</t>
  </si>
  <si>
    <t>Bryant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</si>
</sst>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&quot;Ã‚Â£&quot;#,##0.00"/>
    <numFmt numFmtId="165" formatCode="[$$-409]#,##0.00"/>
    <numFmt numFmtId="166" formatCode="&quot;$&quot;#,##0.00"/>
  </numFmts>
  <fonts count="1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1" fontId="4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14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center"/>
    </xf>
    <xf numFmtId="165" fontId="4" fillId="0" borderId="18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left"/>
    </xf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0" fontId="7" fillId="0" borderId="0" xfId="0" applyFont="1"/>
    <xf numFmtId="1" fontId="4" fillId="0" borderId="1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10" fillId="0" borderId="0" xfId="0" applyFont="1" applyAlignment="1">
      <alignment wrapText="1"/>
    </xf>
    <xf numFmtId="1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164" fontId="9" fillId="0" borderId="1" xfId="0" applyNumberFormat="1" applyFont="1" applyBorder="1" applyAlignment="1">
      <alignment horizontal="center" wrapText="1"/>
    </xf>
    <xf numFmtId="166" fontId="10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 wrapText="1"/>
    </xf>
    <xf numFmtId="166" fontId="0" fillId="0" borderId="11" xfId="0" applyNumberFormat="1" applyBorder="1" applyAlignment="1">
      <alignment horizontal="center" wrapText="1"/>
    </xf>
    <xf numFmtId="1" fontId="4" fillId="0" borderId="1" xfId="1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left"/>
    </xf>
    <xf numFmtId="165" fontId="4" fillId="0" borderId="1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166" fontId="4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1" fontId="4" fillId="0" borderId="1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 wrapText="1"/>
    </xf>
    <xf numFmtId="166" fontId="9" fillId="0" borderId="1" xfId="0" applyNumberFormat="1" applyFont="1" applyBorder="1" applyAlignment="1">
      <alignment horizontal="center" wrapText="1"/>
    </xf>
    <xf numFmtId="1" fontId="4" fillId="0" borderId="14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left" wrapText="1"/>
    </xf>
    <xf numFmtId="164" fontId="4" fillId="0" borderId="14" xfId="0" applyNumberFormat="1" applyFont="1" applyBorder="1" applyAlignment="1">
      <alignment horizontal="center" wrapText="1"/>
    </xf>
    <xf numFmtId="166" fontId="4" fillId="0" borderId="8" xfId="0" applyNumberFormat="1" applyFont="1" applyBorder="1" applyAlignment="1">
      <alignment horizontal="center" wrapText="1"/>
    </xf>
    <xf numFmtId="1" fontId="4" fillId="0" borderId="14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0" fontId="13" fillId="0" borderId="14" xfId="2" applyFont="1" applyBorder="1" applyAlignment="1">
      <alignment horizontal="left"/>
    </xf>
    <xf numFmtId="0" fontId="4" fillId="0" borderId="14" xfId="0" applyFont="1" applyBorder="1" applyAlignment="1">
      <alignment vertical="center"/>
    </xf>
    <xf numFmtId="165" fontId="4" fillId="0" borderId="14" xfId="0" applyNumberFormat="1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164" fontId="5" fillId="0" borderId="14" xfId="0" applyNumberFormat="1" applyFont="1" applyBorder="1" applyAlignment="1">
      <alignment horizontal="center" wrapText="1"/>
    </xf>
    <xf numFmtId="164" fontId="5" fillId="0" borderId="8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6" fillId="0" borderId="8" xfId="0" applyFont="1" applyBorder="1" applyAlignment="1">
      <alignment horizontal="center"/>
    </xf>
    <xf numFmtId="1" fontId="4" fillId="0" borderId="14" xfId="1" applyNumberFormat="1" applyFont="1" applyBorder="1" applyAlignment="1">
      <alignment horizontal="center" wrapText="1"/>
    </xf>
    <xf numFmtId="1" fontId="4" fillId="0" borderId="14" xfId="1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166" fontId="4" fillId="0" borderId="8" xfId="1" applyNumberFormat="1" applyFont="1" applyBorder="1" applyAlignment="1">
      <alignment horizontal="center" wrapText="1"/>
    </xf>
    <xf numFmtId="165" fontId="4" fillId="0" borderId="8" xfId="1" applyNumberFormat="1" applyFont="1" applyBorder="1" applyAlignment="1">
      <alignment horizontal="center" vertical="center"/>
    </xf>
    <xf numFmtId="0" fontId="0" fillId="0" borderId="1" xfId="0" applyBorder="1"/>
    <xf numFmtId="1" fontId="0" fillId="0" borderId="14" xfId="0" applyNumberForma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8" fontId="0" fillId="0" borderId="8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3" fillId="0" borderId="14" xfId="0" applyFont="1" applyBorder="1"/>
    <xf numFmtId="0" fontId="3" fillId="0" borderId="14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66" fontId="0" fillId="0" borderId="18" xfId="0" applyNumberFormat="1" applyBorder="1" applyAlignment="1">
      <alignment horizontal="center" wrapText="1"/>
    </xf>
    <xf numFmtId="166" fontId="0" fillId="0" borderId="9" xfId="0" applyNumberFormat="1" applyBorder="1" applyAlignment="1">
      <alignment horizontal="center" wrapText="1"/>
    </xf>
    <xf numFmtId="1" fontId="4" fillId="0" borderId="18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left" wrapText="1"/>
    </xf>
    <xf numFmtId="164" fontId="4" fillId="0" borderId="18" xfId="0" applyNumberFormat="1" applyFont="1" applyBorder="1" applyAlignment="1">
      <alignment horizontal="center" wrapText="1"/>
    </xf>
    <xf numFmtId="166" fontId="4" fillId="0" borderId="18" xfId="0" applyNumberFormat="1" applyFont="1" applyBorder="1" applyAlignment="1">
      <alignment horizontal="center" wrapText="1"/>
    </xf>
    <xf numFmtId="0" fontId="13" fillId="0" borderId="18" xfId="2" applyFont="1" applyBorder="1" applyAlignment="1">
      <alignment horizontal="left"/>
    </xf>
    <xf numFmtId="0" fontId="4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/>
    </xf>
    <xf numFmtId="0" fontId="13" fillId="0" borderId="1" xfId="2" applyFont="1" applyBorder="1" applyAlignment="1"/>
    <xf numFmtId="0" fontId="13" fillId="0" borderId="1" xfId="2" applyFont="1" applyBorder="1"/>
    <xf numFmtId="166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wrapText="1"/>
    </xf>
    <xf numFmtId="0" fontId="13" fillId="0" borderId="0" xfId="2" applyFont="1"/>
    <xf numFmtId="1" fontId="2" fillId="0" borderId="18" xfId="0" applyNumberFormat="1" applyFont="1" applyBorder="1" applyAlignment="1">
      <alignment horizontal="center" wrapText="1"/>
    </xf>
    <xf numFmtId="166" fontId="2" fillId="0" borderId="18" xfId="0" applyNumberFormat="1" applyFont="1" applyBorder="1" applyAlignment="1">
      <alignment horizontal="center" wrapText="1"/>
    </xf>
    <xf numFmtId="0" fontId="13" fillId="0" borderId="18" xfId="2" applyFont="1" applyBorder="1" applyAlignment="1"/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8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5" fillId="0" borderId="15" xfId="0" quotePrefix="1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</cellXfs>
  <cellStyles count="3">
    <cellStyle name="Hyperlink" xfId="2" builtinId="8"/>
    <cellStyle name="Normal" xfId="0" builtinId="0" customBuiltin="1"/>
    <cellStyle name="Normal 2" xfId="1" xr:uid="{00000000-0005-0000-0000-00000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elseagreen.biz/product/barefoot-biodynamics/" TargetMode="External"/><Relationship Id="rId18" Type="http://schemas.openxmlformats.org/officeDocument/2006/relationships/hyperlink" Target="https://chelseagreen.biz/product/in-search-of-the-perfect-peach-us-edition/" TargetMode="External"/><Relationship Id="rId26" Type="http://schemas.openxmlformats.org/officeDocument/2006/relationships/hyperlink" Target="https://chelseagreen.biz/product/elementals-5-volume-set/" TargetMode="External"/><Relationship Id="rId39" Type="http://schemas.openxmlformats.org/officeDocument/2006/relationships/hyperlink" Target="https://chelseagreen.biz/product/at-work-in-the-ruins-paperback/" TargetMode="External"/><Relationship Id="rId21" Type="http://schemas.openxmlformats.org/officeDocument/2006/relationships/hyperlink" Target="https://chelseagreen.biz/product/my-regenerative-kitchen/" TargetMode="External"/><Relationship Id="rId34" Type="http://schemas.openxmlformats.org/officeDocument/2006/relationships/hyperlink" Target="https://chelseagreen.biz/product/chile-clove-and-cardamom/" TargetMode="External"/><Relationship Id="rId42" Type="http://schemas.openxmlformats.org/officeDocument/2006/relationships/hyperlink" Target="https://chelseagreen.biz/product/the-adventures-of-mr-x/" TargetMode="External"/><Relationship Id="rId47" Type="http://schemas.openxmlformats.org/officeDocument/2006/relationships/hyperlink" Target="https://chelseagreen.biz/product/reversing-polycystic-kidney-disease/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chelseagreen.biz/product/hedgelands/" TargetMode="External"/><Relationship Id="rId2" Type="http://schemas.openxmlformats.org/officeDocument/2006/relationships/hyperlink" Target="https://chelseagreen.biz/product/living-with-the-earth-volume-1/" TargetMode="External"/><Relationship Id="rId16" Type="http://schemas.openxmlformats.org/officeDocument/2006/relationships/hyperlink" Target="https://chelseagreen.biz/product/the-healthy-bones-plant-based-nutrition-plan-and-cookbook/" TargetMode="External"/><Relationship Id="rId29" Type="http://schemas.openxmlformats.org/officeDocument/2006/relationships/hyperlink" Target="https://chelseagreen.biz/product/elementals-air-vol-2/" TargetMode="External"/><Relationship Id="rId11" Type="http://schemas.openxmlformats.org/officeDocument/2006/relationships/hyperlink" Target="https://chelseagreen.biz/product/homestead-tsunami/" TargetMode="External"/><Relationship Id="rId24" Type="http://schemas.openxmlformats.org/officeDocument/2006/relationships/hyperlink" Target="https://chelseagreen.biz/product/living-with-the-earth-volume-2/" TargetMode="External"/><Relationship Id="rId32" Type="http://schemas.openxmlformats.org/officeDocument/2006/relationships/hyperlink" Target="https://chelseagreen.biz/product/milk-into-cheese/" TargetMode="External"/><Relationship Id="rId37" Type="http://schemas.openxmlformats.org/officeDocument/2006/relationships/hyperlink" Target="https://chelseagreen.biz/product/silvohorticulture/" TargetMode="External"/><Relationship Id="rId40" Type="http://schemas.openxmlformats.org/officeDocument/2006/relationships/hyperlink" Target="https://chelseagreen.biz/product/the-psychology-of-totalitarianism-paperback/" TargetMode="External"/><Relationship Id="rId45" Type="http://schemas.openxmlformats.org/officeDocument/2006/relationships/hyperlink" Target="https://chelseagreen.biz/product/through-the-looking-glass/" TargetMode="External"/><Relationship Id="rId5" Type="http://schemas.openxmlformats.org/officeDocument/2006/relationships/hyperlink" Target="https://chelseagreen.biz/product/wall-streets-war-on-workers/" TargetMode="External"/><Relationship Id="rId15" Type="http://schemas.openxmlformats.org/officeDocument/2006/relationships/hyperlink" Target="https://chelseagreen.biz/product/getting-healthy-in-toxic-times/" TargetMode="External"/><Relationship Id="rId23" Type="http://schemas.openxmlformats.org/officeDocument/2006/relationships/hyperlink" Target="https://chelseagreen.biz/product/botanical-bar-craft/" TargetMode="External"/><Relationship Id="rId28" Type="http://schemas.openxmlformats.org/officeDocument/2006/relationships/hyperlink" Target="https://chelseagreen.biz/product/elementals-an-elemental-life-vol-5/" TargetMode="External"/><Relationship Id="rId36" Type="http://schemas.openxmlformats.org/officeDocument/2006/relationships/hyperlink" Target="https://chelseagreen.biz/product/birds-beasts-and-bedlam-us-edition/" TargetMode="External"/><Relationship Id="rId49" Type="http://schemas.openxmlformats.org/officeDocument/2006/relationships/hyperlink" Target="https://chelseagreen.biz/product/following-the-herbal-harvest/" TargetMode="External"/><Relationship Id="rId10" Type="http://schemas.openxmlformats.org/officeDocument/2006/relationships/hyperlink" Target="https://chelseagreen.biz/product/dodging-dementia/" TargetMode="External"/><Relationship Id="rId19" Type="http://schemas.openxmlformats.org/officeDocument/2006/relationships/hyperlink" Target="https://chelseagreen.biz/product/the-regenerative-agriculture-solution/" TargetMode="External"/><Relationship Id="rId31" Type="http://schemas.openxmlformats.org/officeDocument/2006/relationships/hyperlink" Target="https://chelseagreen.biz/product/elementals-fire-vol-4/" TargetMode="External"/><Relationship Id="rId44" Type="http://schemas.openxmlformats.org/officeDocument/2006/relationships/hyperlink" Target="https://chelseagreen.biz/product/direct-democracy/" TargetMode="External"/><Relationship Id="rId4" Type="http://schemas.openxmlformats.org/officeDocument/2006/relationships/hyperlink" Target="https://chelseagreen.biz/product/the-resilient-farm-and-homestead-revised-and-expanded-edition/" TargetMode="External"/><Relationship Id="rId9" Type="http://schemas.openxmlformats.org/officeDocument/2006/relationships/hyperlink" Target="https://chelseagreen.biz/product/a-parents-guide-to-childhood-cancer/" TargetMode="External"/><Relationship Id="rId14" Type="http://schemas.openxmlformats.org/officeDocument/2006/relationships/hyperlink" Target="https://chelseagreen.biz/product/the-biochar-handbook/" TargetMode="External"/><Relationship Id="rId22" Type="http://schemas.openxmlformats.org/officeDocument/2006/relationships/hyperlink" Target="https://chelseagreen.biz/product/the-courage-of-birds/" TargetMode="External"/><Relationship Id="rId27" Type="http://schemas.openxmlformats.org/officeDocument/2006/relationships/hyperlink" Target="https://chelseagreen.biz/product/elementals-earth-vol-1/" TargetMode="External"/><Relationship Id="rId30" Type="http://schemas.openxmlformats.org/officeDocument/2006/relationships/hyperlink" Target="https://chelseagreen.biz/product/elementals-water-vol-3/" TargetMode="External"/><Relationship Id="rId35" Type="http://schemas.openxmlformats.org/officeDocument/2006/relationships/hyperlink" Target="https://chelseagreen.biz/product/beyond-the-root-cellar/" TargetMode="External"/><Relationship Id="rId43" Type="http://schemas.openxmlformats.org/officeDocument/2006/relationships/hyperlink" Target="https://chelseagreen.biz/product/the-diagnosis-and-treatment-of-chronic-fatigue-syndrome-myalgic-encephalitis-and-long-covid-third-edition/" TargetMode="External"/><Relationship Id="rId48" Type="http://schemas.openxmlformats.org/officeDocument/2006/relationships/hyperlink" Target="https://chelseagreen.biz/product/rest-do-days/" TargetMode="External"/><Relationship Id="rId8" Type="http://schemas.openxmlformats.org/officeDocument/2006/relationships/hyperlink" Target="https://chelseagreen.biz/product/feather-trails/" TargetMode="External"/><Relationship Id="rId3" Type="http://schemas.openxmlformats.org/officeDocument/2006/relationships/hyperlink" Target="https://chelseagreen.biz/product/trees-and-shrubs-that-heal/" TargetMode="External"/><Relationship Id="rId12" Type="http://schemas.openxmlformats.org/officeDocument/2006/relationships/hyperlink" Target="https://chelseagreen.biz/product/the-getting-of-resilience-from-the-inside-out/" TargetMode="External"/><Relationship Id="rId17" Type="http://schemas.openxmlformats.org/officeDocument/2006/relationships/hyperlink" Target="https://chelseagreen.biz/product/the-hungry-ghost-bread-book/" TargetMode="External"/><Relationship Id="rId25" Type="http://schemas.openxmlformats.org/officeDocument/2006/relationships/hyperlink" Target="https://chelseagreen.biz/product/material-ukpaperback/" TargetMode="External"/><Relationship Id="rId33" Type="http://schemas.openxmlformats.org/officeDocument/2006/relationships/hyperlink" Target="https://chelseagreen.biz/product/earth-restorers-guide-to-permaculture/" TargetMode="External"/><Relationship Id="rId38" Type="http://schemas.openxmlformats.org/officeDocument/2006/relationships/hyperlink" Target="https://chelseagreen.biz/product/the-nature-of-nature/" TargetMode="External"/><Relationship Id="rId46" Type="http://schemas.openxmlformats.org/officeDocument/2006/relationships/hyperlink" Target="https://chelseagreen.biz/product/flower-farming-for-profit/" TargetMode="External"/><Relationship Id="rId20" Type="http://schemas.openxmlformats.org/officeDocument/2006/relationships/hyperlink" Target="https://chelseagreen.biz/product/return-to-the-sky/" TargetMode="External"/><Relationship Id="rId41" Type="http://schemas.openxmlformats.org/officeDocument/2006/relationships/hyperlink" Target="https://chelseagreen.biz/product/love-nature-magic-paperback/" TargetMode="External"/><Relationship Id="rId1" Type="http://schemas.openxmlformats.org/officeDocument/2006/relationships/hyperlink" Target="https://chelseagreen.biz/product/the-art-of-frugal-hedonism-revised-edition/" TargetMode="External"/><Relationship Id="rId6" Type="http://schemas.openxmlformats.org/officeDocument/2006/relationships/hyperlink" Target="https://chelseagreen.biz/product/hunt-for-the-shadow-wol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3"/>
  <sheetViews>
    <sheetView tabSelected="1" workbookViewId="0">
      <selection activeCell="A3" sqref="A3"/>
    </sheetView>
  </sheetViews>
  <sheetFormatPr defaultColWidth="10" defaultRowHeight="15" customHeight="1" x14ac:dyDescent="0.3"/>
  <cols>
    <col min="1" max="1" width="11.33203125" customWidth="1"/>
    <col min="2" max="2" width="15.109375" style="36" customWidth="1"/>
    <col min="3" max="3" width="21.6640625" style="3" customWidth="1"/>
    <col min="4" max="4" width="22.6640625" customWidth="1"/>
    <col min="5" max="5" width="16" style="7" customWidth="1"/>
    <col min="6" max="6" width="9.88671875" style="8" customWidth="1"/>
    <col min="7" max="7" width="10.6640625" style="7" customWidth="1"/>
  </cols>
  <sheetData>
    <row r="1" spans="1:9" ht="21" customHeight="1" x14ac:dyDescent="0.3">
      <c r="B1" s="129" t="s">
        <v>0</v>
      </c>
      <c r="C1" s="129"/>
      <c r="D1" s="129"/>
      <c r="E1" s="38"/>
    </row>
    <row r="2" spans="1:9" ht="15" customHeight="1" x14ac:dyDescent="0.3">
      <c r="A2" s="10">
        <f ca="1">TODAY()</f>
        <v>45519</v>
      </c>
      <c r="B2" s="130" t="s">
        <v>496</v>
      </c>
      <c r="C2" s="130"/>
      <c r="D2" s="130"/>
      <c r="E2" s="39"/>
      <c r="F2" s="9"/>
    </row>
    <row r="3" spans="1:9" ht="15" customHeight="1" x14ac:dyDescent="0.3">
      <c r="A3" s="1"/>
      <c r="B3" s="131" t="s">
        <v>1</v>
      </c>
      <c r="C3" s="131"/>
      <c r="D3" s="131"/>
      <c r="E3" s="40"/>
    </row>
    <row r="4" spans="1:9" ht="15" customHeight="1" x14ac:dyDescent="0.3">
      <c r="A4" s="1"/>
      <c r="B4" s="2"/>
      <c r="F4" s="9"/>
    </row>
    <row r="5" spans="1:9" ht="15" customHeight="1" x14ac:dyDescent="0.3">
      <c r="A5" s="132" t="s">
        <v>371</v>
      </c>
      <c r="B5" s="133"/>
      <c r="C5" s="134"/>
      <c r="D5" s="132" t="s">
        <v>372</v>
      </c>
      <c r="E5" s="133"/>
      <c r="F5" s="134"/>
    </row>
    <row r="6" spans="1:9" ht="15" customHeight="1" x14ac:dyDescent="0.3">
      <c r="A6" s="123"/>
      <c r="B6" s="124"/>
      <c r="C6" s="125"/>
      <c r="D6" s="123"/>
      <c r="E6" s="124"/>
      <c r="F6" s="125"/>
      <c r="H6" s="4"/>
      <c r="I6" s="4"/>
    </row>
    <row r="7" spans="1:9" ht="15" customHeight="1" x14ac:dyDescent="0.3">
      <c r="A7" s="123"/>
      <c r="B7" s="124"/>
      <c r="C7" s="125"/>
      <c r="D7" s="123"/>
      <c r="E7" s="124"/>
      <c r="F7" s="125"/>
      <c r="H7" s="4"/>
      <c r="I7" s="4"/>
    </row>
    <row r="8" spans="1:9" ht="15" customHeight="1" x14ac:dyDescent="0.3">
      <c r="A8" s="123"/>
      <c r="B8" s="124"/>
      <c r="C8" s="125"/>
      <c r="D8" s="123"/>
      <c r="E8" s="124"/>
      <c r="F8" s="125"/>
      <c r="H8" s="4"/>
      <c r="I8" s="4"/>
    </row>
    <row r="9" spans="1:9" ht="15" customHeight="1" x14ac:dyDescent="0.3">
      <c r="A9" s="123"/>
      <c r="B9" s="124"/>
      <c r="C9" s="125"/>
      <c r="D9" s="123"/>
      <c r="E9" s="124"/>
      <c r="F9" s="125"/>
      <c r="H9" s="4"/>
      <c r="I9" s="4"/>
    </row>
    <row r="10" spans="1:9" ht="15" customHeight="1" x14ac:dyDescent="0.3">
      <c r="A10" s="123"/>
      <c r="B10" s="124"/>
      <c r="C10" s="125"/>
      <c r="D10" s="123"/>
      <c r="E10" s="124"/>
      <c r="F10" s="125"/>
      <c r="H10" s="4"/>
      <c r="I10" s="4"/>
    </row>
    <row r="11" spans="1:9" ht="15" customHeight="1" x14ac:dyDescent="0.3">
      <c r="A11" s="126"/>
      <c r="B11" s="127"/>
      <c r="C11" s="128"/>
      <c r="D11" s="126"/>
      <c r="E11" s="127"/>
      <c r="F11" s="128"/>
    </row>
    <row r="12" spans="1:9" ht="15" customHeight="1" x14ac:dyDescent="0.3">
      <c r="A12" s="111" t="s">
        <v>2</v>
      </c>
      <c r="B12" s="112"/>
      <c r="C12" s="113"/>
      <c r="D12" s="111" t="s">
        <v>797</v>
      </c>
      <c r="E12" s="112"/>
      <c r="F12" s="113"/>
      <c r="I12" s="4"/>
    </row>
    <row r="13" spans="1:9" ht="15" customHeight="1" x14ac:dyDescent="0.3">
      <c r="A13" s="111" t="s">
        <v>3</v>
      </c>
      <c r="B13" s="112"/>
      <c r="C13" s="113"/>
      <c r="D13" s="111" t="s">
        <v>467</v>
      </c>
      <c r="E13" s="112"/>
      <c r="F13" s="113"/>
    </row>
    <row r="14" spans="1:9" ht="15" customHeight="1" x14ac:dyDescent="0.3">
      <c r="A14" s="111" t="s">
        <v>4</v>
      </c>
      <c r="B14" s="112"/>
      <c r="C14" s="113"/>
      <c r="D14" s="111" t="s">
        <v>471</v>
      </c>
      <c r="E14" s="112"/>
      <c r="F14" s="113"/>
    </row>
    <row r="15" spans="1:9" ht="89.25" customHeight="1" thickBot="1" x14ac:dyDescent="0.35">
      <c r="A15" s="114" t="s">
        <v>472</v>
      </c>
      <c r="B15" s="115"/>
      <c r="C15" s="116"/>
      <c r="D15" s="117"/>
      <c r="E15" s="118"/>
      <c r="F15" s="119"/>
    </row>
    <row r="16" spans="1:9" ht="15" customHeight="1" thickBot="1" x14ac:dyDescent="0.35">
      <c r="A16" s="120" t="s">
        <v>823</v>
      </c>
      <c r="B16" s="121"/>
      <c r="C16" s="121"/>
      <c r="D16" s="121"/>
      <c r="E16" s="121"/>
      <c r="F16" s="122"/>
    </row>
    <row r="17" spans="1:7" s="68" customFormat="1" ht="15" customHeight="1" x14ac:dyDescent="0.3">
      <c r="A17" s="11" t="s">
        <v>5</v>
      </c>
      <c r="B17" s="62" t="s">
        <v>6</v>
      </c>
      <c r="C17" s="63" t="s">
        <v>7</v>
      </c>
      <c r="D17" s="64" t="s">
        <v>8</v>
      </c>
      <c r="E17" s="65" t="s">
        <v>9</v>
      </c>
      <c r="F17" s="66" t="s">
        <v>10</v>
      </c>
      <c r="G17" s="67" t="s">
        <v>431</v>
      </c>
    </row>
    <row r="18" spans="1:7" s="3" customFormat="1" ht="15" customHeight="1" x14ac:dyDescent="0.3">
      <c r="A18" s="41"/>
      <c r="B18" s="53">
        <v>9780961584856</v>
      </c>
      <c r="C18" s="54" t="s">
        <v>867</v>
      </c>
      <c r="D18" s="59" t="s">
        <v>868</v>
      </c>
      <c r="E18" s="55" t="s">
        <v>12</v>
      </c>
      <c r="F18" s="56">
        <v>14.95</v>
      </c>
      <c r="G18" s="21">
        <f>A18*F18</f>
        <v>0</v>
      </c>
    </row>
    <row r="19" spans="1:7" s="3" customFormat="1" ht="15" customHeight="1" x14ac:dyDescent="0.3">
      <c r="A19" s="43"/>
      <c r="B19" s="98">
        <v>9780645606539</v>
      </c>
      <c r="C19" s="30" t="s">
        <v>194</v>
      </c>
      <c r="D19" s="34" t="s">
        <v>822</v>
      </c>
      <c r="E19" s="31" t="s">
        <v>12</v>
      </c>
      <c r="F19" s="37">
        <v>25</v>
      </c>
      <c r="G19" s="21">
        <f t="shared" ref="G19:G52" si="0">A19*F19</f>
        <v>0</v>
      </c>
    </row>
    <row r="20" spans="1:7" s="3" customFormat="1" ht="15" customHeight="1" x14ac:dyDescent="0.3">
      <c r="A20" s="43"/>
      <c r="B20" s="98">
        <v>9781645022800</v>
      </c>
      <c r="C20" s="30" t="s">
        <v>733</v>
      </c>
      <c r="D20" s="34" t="s">
        <v>734</v>
      </c>
      <c r="E20" s="31" t="s">
        <v>12</v>
      </c>
      <c r="F20" s="37">
        <v>22</v>
      </c>
      <c r="G20" s="21">
        <f>A20*F20</f>
        <v>0</v>
      </c>
    </row>
    <row r="21" spans="1:7" s="3" customFormat="1" ht="15" customHeight="1" x14ac:dyDescent="0.3">
      <c r="A21" s="43"/>
      <c r="B21" s="102">
        <v>9781645022107</v>
      </c>
      <c r="C21" s="30" t="s">
        <v>864</v>
      </c>
      <c r="D21" s="99" t="s">
        <v>863</v>
      </c>
      <c r="E21" s="31" t="s">
        <v>12</v>
      </c>
      <c r="F21" s="101">
        <v>45</v>
      </c>
      <c r="G21" s="21">
        <f>A21*F21</f>
        <v>0</v>
      </c>
    </row>
    <row r="22" spans="1:7" s="3" customFormat="1" ht="15" customHeight="1" x14ac:dyDescent="0.3">
      <c r="A22" s="43"/>
      <c r="B22" s="102">
        <v>9781915294647</v>
      </c>
      <c r="C22" s="30" t="s">
        <v>600</v>
      </c>
      <c r="D22" s="99" t="s">
        <v>824</v>
      </c>
      <c r="E22" s="31" t="s">
        <v>12</v>
      </c>
      <c r="F22" s="101">
        <v>19.95</v>
      </c>
      <c r="G22" s="21">
        <f t="shared" ref="G22" si="1">A22*F22</f>
        <v>0</v>
      </c>
    </row>
    <row r="23" spans="1:7" s="3" customFormat="1" ht="15" customHeight="1" x14ac:dyDescent="0.3">
      <c r="A23" s="43"/>
      <c r="B23" s="102">
        <v>9781645022398</v>
      </c>
      <c r="C23" s="30" t="s">
        <v>844</v>
      </c>
      <c r="D23" s="99" t="s">
        <v>825</v>
      </c>
      <c r="E23" s="31" t="s">
        <v>12</v>
      </c>
      <c r="F23" s="101">
        <v>34.950000000000003</v>
      </c>
      <c r="G23" s="21">
        <f t="shared" si="0"/>
        <v>0</v>
      </c>
    </row>
    <row r="24" spans="1:7" s="3" customFormat="1" ht="15" customHeight="1" x14ac:dyDescent="0.3">
      <c r="A24" s="43"/>
      <c r="B24" s="102">
        <v>9781645022459</v>
      </c>
      <c r="C24" s="30" t="s">
        <v>845</v>
      </c>
      <c r="D24" s="99" t="s">
        <v>826</v>
      </c>
      <c r="E24" s="31" t="s">
        <v>12</v>
      </c>
      <c r="F24" s="101">
        <v>34.950000000000003</v>
      </c>
      <c r="G24" s="21">
        <f t="shared" si="0"/>
        <v>0</v>
      </c>
    </row>
    <row r="25" spans="1:7" s="3" customFormat="1" ht="15" customHeight="1" x14ac:dyDescent="0.3">
      <c r="A25" s="43"/>
      <c r="B25" s="102">
        <v>9781645022572</v>
      </c>
      <c r="C25" s="30" t="s">
        <v>846</v>
      </c>
      <c r="D25" s="99" t="s">
        <v>827</v>
      </c>
      <c r="E25" s="31" t="s">
        <v>419</v>
      </c>
      <c r="F25" s="101">
        <v>28</v>
      </c>
      <c r="G25" s="21">
        <f t="shared" si="0"/>
        <v>0</v>
      </c>
    </row>
    <row r="26" spans="1:7" s="3" customFormat="1" ht="15" customHeight="1" x14ac:dyDescent="0.3">
      <c r="A26" s="42"/>
      <c r="B26" s="18">
        <v>9781781612545</v>
      </c>
      <c r="C26" s="5" t="s">
        <v>416</v>
      </c>
      <c r="D26" s="100" t="s">
        <v>869</v>
      </c>
      <c r="E26" s="6" t="s">
        <v>12</v>
      </c>
      <c r="F26" s="6">
        <v>32.950000000000003</v>
      </c>
      <c r="G26" s="21">
        <f t="shared" si="0"/>
        <v>0</v>
      </c>
    </row>
    <row r="27" spans="1:7" s="3" customFormat="1" ht="15" customHeight="1" x14ac:dyDescent="0.3">
      <c r="A27" s="42"/>
      <c r="B27" s="18">
        <v>9781733603577</v>
      </c>
      <c r="C27" s="5" t="s">
        <v>166</v>
      </c>
      <c r="D27" s="100" t="s">
        <v>870</v>
      </c>
      <c r="E27" s="6" t="s">
        <v>12</v>
      </c>
      <c r="F27" s="6">
        <v>19</v>
      </c>
      <c r="G27" s="21">
        <f t="shared" si="0"/>
        <v>0</v>
      </c>
    </row>
    <row r="28" spans="1:7" s="3" customFormat="1" ht="15" customHeight="1" x14ac:dyDescent="0.3">
      <c r="A28" s="43"/>
      <c r="B28" s="102">
        <v>9780648845904</v>
      </c>
      <c r="C28" s="30" t="s">
        <v>861</v>
      </c>
      <c r="D28" s="99" t="s">
        <v>862</v>
      </c>
      <c r="E28" s="31" t="s">
        <v>12</v>
      </c>
      <c r="F28" s="101">
        <v>49.95</v>
      </c>
      <c r="G28" s="21">
        <f t="shared" si="0"/>
        <v>0</v>
      </c>
    </row>
    <row r="29" spans="1:7" s="3" customFormat="1" ht="15" customHeight="1" x14ac:dyDescent="0.3">
      <c r="A29" s="43"/>
      <c r="B29" s="102">
        <v>9798986289632</v>
      </c>
      <c r="C29" s="30" t="s">
        <v>850</v>
      </c>
      <c r="D29" s="100" t="s">
        <v>831</v>
      </c>
      <c r="E29" s="31" t="s">
        <v>12</v>
      </c>
      <c r="F29" s="101">
        <v>25</v>
      </c>
      <c r="G29" s="21">
        <f t="shared" ref="G29:G32" si="2">A29*F29</f>
        <v>0</v>
      </c>
    </row>
    <row r="30" spans="1:7" s="3" customFormat="1" ht="15" customHeight="1" x14ac:dyDescent="0.3">
      <c r="A30" s="43"/>
      <c r="B30" s="102">
        <v>9798986289649</v>
      </c>
      <c r="C30" s="30" t="s">
        <v>848</v>
      </c>
      <c r="D30" s="100" t="s">
        <v>829</v>
      </c>
      <c r="E30" s="31" t="s">
        <v>12</v>
      </c>
      <c r="F30" s="101">
        <v>25</v>
      </c>
      <c r="G30" s="21">
        <f t="shared" si="2"/>
        <v>0</v>
      </c>
    </row>
    <row r="31" spans="1:7" s="3" customFormat="1" ht="15" customHeight="1" x14ac:dyDescent="0.3">
      <c r="A31" s="43"/>
      <c r="B31" s="102">
        <v>9798986289656</v>
      </c>
      <c r="C31" s="30" t="s">
        <v>852</v>
      </c>
      <c r="D31" s="100" t="s">
        <v>833</v>
      </c>
      <c r="E31" s="31" t="s">
        <v>12</v>
      </c>
      <c r="F31" s="101">
        <v>25</v>
      </c>
      <c r="G31" s="21">
        <f t="shared" si="2"/>
        <v>0</v>
      </c>
    </row>
    <row r="32" spans="1:7" s="3" customFormat="1" ht="15" customHeight="1" x14ac:dyDescent="0.3">
      <c r="A32" s="43"/>
      <c r="B32" s="102">
        <v>9798986289663</v>
      </c>
      <c r="C32" s="30" t="s">
        <v>851</v>
      </c>
      <c r="D32" s="100" t="s">
        <v>832</v>
      </c>
      <c r="E32" s="31" t="s">
        <v>12</v>
      </c>
      <c r="F32" s="101">
        <v>25</v>
      </c>
      <c r="G32" s="21">
        <f t="shared" si="2"/>
        <v>0</v>
      </c>
    </row>
    <row r="33" spans="1:7" s="3" customFormat="1" ht="15" customHeight="1" x14ac:dyDescent="0.3">
      <c r="A33" s="43"/>
      <c r="B33" s="102">
        <v>9798986289670</v>
      </c>
      <c r="C33" s="30" t="s">
        <v>849</v>
      </c>
      <c r="D33" s="100" t="s">
        <v>830</v>
      </c>
      <c r="E33" s="31" t="s">
        <v>12</v>
      </c>
      <c r="F33" s="101">
        <v>25</v>
      </c>
      <c r="G33" s="21">
        <f t="shared" ref="G33" si="3">A33*F33</f>
        <v>0</v>
      </c>
    </row>
    <row r="34" spans="1:7" s="3" customFormat="1" ht="15" customHeight="1" x14ac:dyDescent="0.3">
      <c r="A34" s="43"/>
      <c r="B34" s="102">
        <v>9798986289625</v>
      </c>
      <c r="C34" s="30" t="s">
        <v>847</v>
      </c>
      <c r="D34" s="100" t="s">
        <v>828</v>
      </c>
      <c r="E34" s="31" t="s">
        <v>12</v>
      </c>
      <c r="F34" s="101">
        <v>125</v>
      </c>
      <c r="G34" s="21">
        <f t="shared" si="0"/>
        <v>0</v>
      </c>
    </row>
    <row r="35" spans="1:7" s="3" customFormat="1" ht="15" customHeight="1" x14ac:dyDescent="0.3">
      <c r="A35" s="43"/>
      <c r="B35" s="102">
        <v>9781645022909</v>
      </c>
      <c r="C35" s="30" t="s">
        <v>625</v>
      </c>
      <c r="D35" s="100" t="s">
        <v>874</v>
      </c>
      <c r="E35" s="31" t="s">
        <v>12</v>
      </c>
      <c r="F35" s="101">
        <v>24.95</v>
      </c>
      <c r="G35" s="21">
        <f t="shared" si="0"/>
        <v>0</v>
      </c>
    </row>
    <row r="36" spans="1:7" s="3" customFormat="1" ht="15" customHeight="1" x14ac:dyDescent="0.3">
      <c r="A36" s="43"/>
      <c r="B36" s="102">
        <v>9781915294333</v>
      </c>
      <c r="C36" s="30" t="s">
        <v>853</v>
      </c>
      <c r="D36" s="100" t="s">
        <v>834</v>
      </c>
      <c r="E36" s="31" t="s">
        <v>12</v>
      </c>
      <c r="F36" s="101">
        <v>24.95</v>
      </c>
      <c r="G36" s="21">
        <f t="shared" si="0"/>
        <v>0</v>
      </c>
    </row>
    <row r="37" spans="1:7" s="3" customFormat="1" ht="15" customHeight="1" x14ac:dyDescent="0.3">
      <c r="A37" s="43"/>
      <c r="B37" s="102">
        <v>9781645022268</v>
      </c>
      <c r="C37" s="30" t="s">
        <v>854</v>
      </c>
      <c r="D37" s="100" t="s">
        <v>835</v>
      </c>
      <c r="E37" s="31" t="s">
        <v>12</v>
      </c>
      <c r="F37" s="101">
        <v>39.950000000000003</v>
      </c>
      <c r="G37" s="21">
        <f t="shared" si="0"/>
        <v>0</v>
      </c>
    </row>
    <row r="38" spans="1:7" s="3" customFormat="1" ht="15" customHeight="1" x14ac:dyDescent="0.3">
      <c r="A38" s="43"/>
      <c r="B38" s="102">
        <v>9781645022602</v>
      </c>
      <c r="C38" s="30" t="s">
        <v>855</v>
      </c>
      <c r="D38" s="100" t="s">
        <v>836</v>
      </c>
      <c r="E38" s="31" t="s">
        <v>12</v>
      </c>
      <c r="F38" s="101">
        <v>24.95</v>
      </c>
      <c r="G38" s="21">
        <f t="shared" si="0"/>
        <v>0</v>
      </c>
    </row>
    <row r="39" spans="1:7" s="3" customFormat="1" ht="15" customHeight="1" x14ac:dyDescent="0.3">
      <c r="A39" s="43"/>
      <c r="B39" s="102">
        <v>9781915294296</v>
      </c>
      <c r="C39" s="30" t="s">
        <v>856</v>
      </c>
      <c r="D39" s="99" t="s">
        <v>837</v>
      </c>
      <c r="E39" s="31" t="s">
        <v>419</v>
      </c>
      <c r="F39" s="101">
        <v>28</v>
      </c>
      <c r="G39" s="21">
        <f t="shared" si="0"/>
        <v>0</v>
      </c>
    </row>
    <row r="40" spans="1:7" s="3" customFormat="1" ht="15" customHeight="1" x14ac:dyDescent="0.3">
      <c r="A40" s="43"/>
      <c r="B40" s="102">
        <v>9781856232692</v>
      </c>
      <c r="C40" s="30" t="s">
        <v>154</v>
      </c>
      <c r="D40" s="99" t="s">
        <v>838</v>
      </c>
      <c r="E40" s="31" t="s">
        <v>12</v>
      </c>
      <c r="F40" s="101">
        <v>75</v>
      </c>
      <c r="G40" s="21">
        <f t="shared" si="0"/>
        <v>0</v>
      </c>
    </row>
    <row r="41" spans="1:7" s="3" customFormat="1" ht="15" customHeight="1" x14ac:dyDescent="0.3">
      <c r="A41" s="43"/>
      <c r="B41" s="102">
        <v>9781645021681</v>
      </c>
      <c r="C41" s="30" t="s">
        <v>736</v>
      </c>
      <c r="D41" s="99" t="s">
        <v>866</v>
      </c>
      <c r="E41" s="31" t="s">
        <v>12</v>
      </c>
      <c r="F41" s="101">
        <v>19.95</v>
      </c>
      <c r="G41" s="21">
        <f t="shared" si="0"/>
        <v>0</v>
      </c>
    </row>
    <row r="42" spans="1:7" s="3" customFormat="1" ht="15" customHeight="1" x14ac:dyDescent="0.3">
      <c r="A42" s="43"/>
      <c r="B42" s="102">
        <v>9781915294708</v>
      </c>
      <c r="C42" s="30" t="s">
        <v>601</v>
      </c>
      <c r="D42" s="99" t="s">
        <v>839</v>
      </c>
      <c r="E42" s="31" t="s">
        <v>12</v>
      </c>
      <c r="F42" s="101">
        <v>19.95</v>
      </c>
      <c r="G42" s="21">
        <f t="shared" si="0"/>
        <v>0</v>
      </c>
    </row>
    <row r="43" spans="1:7" s="3" customFormat="1" ht="15" customHeight="1" x14ac:dyDescent="0.3">
      <c r="A43" s="41"/>
      <c r="B43" s="53">
        <v>9781603588874</v>
      </c>
      <c r="C43" s="54" t="s">
        <v>112</v>
      </c>
      <c r="D43" s="59" t="s">
        <v>810</v>
      </c>
      <c r="E43" s="55" t="s">
        <v>419</v>
      </c>
      <c r="F43" s="56">
        <v>75</v>
      </c>
      <c r="G43" s="21">
        <f t="shared" si="0"/>
        <v>0</v>
      </c>
    </row>
    <row r="44" spans="1:7" s="3" customFormat="1" ht="15" customHeight="1" x14ac:dyDescent="0.3">
      <c r="A44" s="43"/>
      <c r="B44" s="102">
        <v>9781645022541</v>
      </c>
      <c r="C44" s="30" t="s">
        <v>857</v>
      </c>
      <c r="D44" s="99" t="s">
        <v>840</v>
      </c>
      <c r="E44" s="31" t="s">
        <v>419</v>
      </c>
      <c r="F44" s="103">
        <v>39.950000000000003</v>
      </c>
      <c r="G44" s="21">
        <f t="shared" si="0"/>
        <v>0</v>
      </c>
    </row>
    <row r="45" spans="1:7" s="3" customFormat="1" ht="15" customHeight="1" x14ac:dyDescent="0.3">
      <c r="A45" s="43"/>
      <c r="B45" s="102">
        <v>9781645022879</v>
      </c>
      <c r="C45" s="30" t="s">
        <v>606</v>
      </c>
      <c r="D45" s="99" t="s">
        <v>865</v>
      </c>
      <c r="E45" s="31" t="s">
        <v>12</v>
      </c>
      <c r="F45" s="103">
        <v>19.95</v>
      </c>
      <c r="G45" s="21">
        <f t="shared" si="0"/>
        <v>0</v>
      </c>
    </row>
    <row r="46" spans="1:7" s="3" customFormat="1" ht="15" customHeight="1" x14ac:dyDescent="0.3">
      <c r="A46" s="43"/>
      <c r="B46" s="102">
        <v>9781645022756</v>
      </c>
      <c r="C46" s="30" t="s">
        <v>704</v>
      </c>
      <c r="D46" s="99" t="s">
        <v>705</v>
      </c>
      <c r="E46" s="31" t="s">
        <v>12</v>
      </c>
      <c r="F46" s="103">
        <v>24.95</v>
      </c>
      <c r="G46" s="21">
        <f t="shared" si="0"/>
        <v>0</v>
      </c>
    </row>
    <row r="47" spans="1:7" s="3" customFormat="1" ht="15" customHeight="1" x14ac:dyDescent="0.3">
      <c r="A47" s="43"/>
      <c r="B47" s="102">
        <v>9781645022695</v>
      </c>
      <c r="C47" s="30" t="s">
        <v>858</v>
      </c>
      <c r="D47" s="99" t="s">
        <v>841</v>
      </c>
      <c r="E47" s="31" t="s">
        <v>12</v>
      </c>
      <c r="F47" s="101">
        <v>24.95</v>
      </c>
      <c r="G47" s="21">
        <f t="shared" si="0"/>
        <v>0</v>
      </c>
    </row>
    <row r="48" spans="1:7" s="3" customFormat="1" ht="15" customHeight="1" x14ac:dyDescent="0.3">
      <c r="A48" s="43"/>
      <c r="B48" s="102">
        <v>9781781612316</v>
      </c>
      <c r="C48" s="30" t="s">
        <v>876</v>
      </c>
      <c r="D48" s="99" t="s">
        <v>875</v>
      </c>
      <c r="E48" s="31" t="s">
        <v>12</v>
      </c>
      <c r="F48" s="101">
        <v>29.95</v>
      </c>
      <c r="G48" s="21">
        <f t="shared" si="0"/>
        <v>0</v>
      </c>
    </row>
    <row r="49" spans="1:7" s="3" customFormat="1" ht="15" customHeight="1" x14ac:dyDescent="0.3">
      <c r="A49" s="43"/>
      <c r="B49" s="102">
        <v>9781645022633</v>
      </c>
      <c r="C49" s="30" t="s">
        <v>859</v>
      </c>
      <c r="D49" s="99" t="s">
        <v>842</v>
      </c>
      <c r="E49" s="31" t="s">
        <v>419</v>
      </c>
      <c r="F49" s="101">
        <v>28</v>
      </c>
      <c r="G49" s="21">
        <f t="shared" si="0"/>
        <v>0</v>
      </c>
    </row>
    <row r="50" spans="1:7" s="3" customFormat="1" ht="15" customHeight="1" x14ac:dyDescent="0.3">
      <c r="A50" s="43"/>
      <c r="B50" s="102">
        <v>9781781612477</v>
      </c>
      <c r="C50" s="30" t="s">
        <v>236</v>
      </c>
      <c r="D50" s="99" t="s">
        <v>873</v>
      </c>
      <c r="E50" s="31" t="s">
        <v>12</v>
      </c>
      <c r="F50" s="101">
        <v>29.99</v>
      </c>
      <c r="G50" s="21">
        <f t="shared" si="0"/>
        <v>0</v>
      </c>
    </row>
    <row r="51" spans="1:7" s="3" customFormat="1" ht="15" customHeight="1" x14ac:dyDescent="0.3">
      <c r="A51" s="43"/>
      <c r="B51" s="102">
        <v>9781915294364</v>
      </c>
      <c r="C51" s="30" t="s">
        <v>860</v>
      </c>
      <c r="D51" s="99" t="s">
        <v>843</v>
      </c>
      <c r="E51" s="31" t="s">
        <v>12</v>
      </c>
      <c r="F51" s="101">
        <v>24.95</v>
      </c>
      <c r="G51" s="21">
        <f t="shared" si="0"/>
        <v>0</v>
      </c>
    </row>
    <row r="52" spans="1:7" s="3" customFormat="1" ht="15" customHeight="1" thickBot="1" x14ac:dyDescent="0.35">
      <c r="A52" s="43"/>
      <c r="B52" s="105">
        <v>9781781612569</v>
      </c>
      <c r="C52" s="93" t="s">
        <v>871</v>
      </c>
      <c r="D52" s="107" t="s">
        <v>872</v>
      </c>
      <c r="E52" s="94" t="s">
        <v>12</v>
      </c>
      <c r="F52" s="106">
        <v>39.950000000000003</v>
      </c>
      <c r="G52" s="21">
        <f t="shared" si="0"/>
        <v>0</v>
      </c>
    </row>
    <row r="53" spans="1:7" ht="15" customHeight="1" thickBot="1" x14ac:dyDescent="0.35">
      <c r="A53" s="69"/>
      <c r="B53" s="108" t="s">
        <v>816</v>
      </c>
      <c r="C53" s="109"/>
      <c r="D53" s="109"/>
      <c r="E53" s="109"/>
      <c r="F53" s="110"/>
      <c r="G53" s="91"/>
    </row>
    <row r="54" spans="1:7" s="3" customFormat="1" ht="15" customHeight="1" x14ac:dyDescent="0.3">
      <c r="A54" s="41"/>
      <c r="B54" s="28">
        <v>9781645022480</v>
      </c>
      <c r="C54" s="54" t="s">
        <v>807</v>
      </c>
      <c r="D54" s="59" t="s">
        <v>808</v>
      </c>
      <c r="E54" s="55" t="s">
        <v>12</v>
      </c>
      <c r="F54" s="56">
        <v>21.95</v>
      </c>
      <c r="G54" s="21">
        <f t="shared" ref="G54:G68" si="4">A54*F54</f>
        <v>0</v>
      </c>
    </row>
    <row r="55" spans="1:7" s="3" customFormat="1" ht="15" customHeight="1" x14ac:dyDescent="0.3">
      <c r="A55" s="41"/>
      <c r="B55" s="53">
        <v>9781856232739</v>
      </c>
      <c r="C55" s="54" t="s">
        <v>819</v>
      </c>
      <c r="D55" s="59" t="s">
        <v>820</v>
      </c>
      <c r="E55" s="55" t="s">
        <v>12</v>
      </c>
      <c r="F55" s="56">
        <v>21.95</v>
      </c>
      <c r="G55" s="21">
        <f t="shared" si="4"/>
        <v>0</v>
      </c>
    </row>
    <row r="56" spans="1:7" s="3" customFormat="1" ht="15" customHeight="1" x14ac:dyDescent="0.3">
      <c r="A56" s="41"/>
      <c r="B56" s="53">
        <v>9781645022305</v>
      </c>
      <c r="C56" s="54" t="s">
        <v>29</v>
      </c>
      <c r="D56" s="59" t="s">
        <v>817</v>
      </c>
      <c r="E56" s="55" t="s">
        <v>12</v>
      </c>
      <c r="F56" s="56">
        <v>39.950000000000003</v>
      </c>
      <c r="G56" s="21">
        <f t="shared" si="4"/>
        <v>0</v>
      </c>
    </row>
    <row r="57" spans="1:7" s="3" customFormat="1" ht="15" customHeight="1" x14ac:dyDescent="0.3">
      <c r="A57" s="41"/>
      <c r="B57" s="53">
        <v>9781781612422</v>
      </c>
      <c r="C57" s="54" t="s">
        <v>815</v>
      </c>
      <c r="D57" s="59" t="s">
        <v>812</v>
      </c>
      <c r="E57" s="55" t="s">
        <v>12</v>
      </c>
      <c r="F57" s="56">
        <v>29.99</v>
      </c>
      <c r="G57" s="21">
        <f t="shared" si="4"/>
        <v>0</v>
      </c>
    </row>
    <row r="58" spans="1:7" s="3" customFormat="1" ht="15" customHeight="1" x14ac:dyDescent="0.3">
      <c r="A58" s="41"/>
      <c r="B58" s="53">
        <v>9781645022428</v>
      </c>
      <c r="C58" s="54" t="s">
        <v>813</v>
      </c>
      <c r="D58" s="59" t="s">
        <v>809</v>
      </c>
      <c r="E58" s="55" t="s">
        <v>419</v>
      </c>
      <c r="F58" s="56">
        <v>32.5</v>
      </c>
      <c r="G58" s="21">
        <f t="shared" si="4"/>
        <v>0</v>
      </c>
    </row>
    <row r="59" spans="1:7" s="3" customFormat="1" ht="15" customHeight="1" x14ac:dyDescent="0.3">
      <c r="A59" s="41"/>
      <c r="B59" s="53">
        <v>9781645021766</v>
      </c>
      <c r="C59" s="54" t="s">
        <v>800</v>
      </c>
      <c r="D59" s="104" t="s">
        <v>801</v>
      </c>
      <c r="E59" s="55" t="s">
        <v>12</v>
      </c>
      <c r="F59" s="56">
        <v>45</v>
      </c>
      <c r="G59" s="21">
        <f t="shared" si="4"/>
        <v>0</v>
      </c>
    </row>
    <row r="60" spans="1:7" s="3" customFormat="1" ht="15" customHeight="1" x14ac:dyDescent="0.3">
      <c r="A60" s="41"/>
      <c r="B60" s="53">
        <v>9781781611265</v>
      </c>
      <c r="C60" s="54" t="s">
        <v>685</v>
      </c>
      <c r="D60" s="59" t="s">
        <v>821</v>
      </c>
      <c r="E60" s="55" t="s">
        <v>12</v>
      </c>
      <c r="F60" s="56">
        <v>24.95</v>
      </c>
      <c r="G60" s="21">
        <f t="shared" si="4"/>
        <v>0</v>
      </c>
    </row>
    <row r="61" spans="1:7" s="3" customFormat="1" ht="15" customHeight="1" x14ac:dyDescent="0.3">
      <c r="A61" s="41"/>
      <c r="B61" s="53">
        <v>9781915294470</v>
      </c>
      <c r="C61" s="54" t="s">
        <v>806</v>
      </c>
      <c r="D61" s="59" t="s">
        <v>805</v>
      </c>
      <c r="E61" s="55" t="s">
        <v>12</v>
      </c>
      <c r="F61" s="56">
        <v>24.95</v>
      </c>
      <c r="G61" s="21">
        <f t="shared" si="4"/>
        <v>0</v>
      </c>
    </row>
    <row r="62" spans="1:7" s="3" customFormat="1" ht="15" customHeight="1" x14ac:dyDescent="0.3">
      <c r="A62" s="41"/>
      <c r="B62" s="53">
        <v>9781733686631</v>
      </c>
      <c r="C62" s="54" t="s">
        <v>43</v>
      </c>
      <c r="D62" s="59" t="s">
        <v>818</v>
      </c>
      <c r="E62" s="55" t="s">
        <v>12</v>
      </c>
      <c r="F62" s="56">
        <v>30</v>
      </c>
      <c r="G62" s="21">
        <f t="shared" si="4"/>
        <v>0</v>
      </c>
    </row>
    <row r="63" spans="1:7" s="3" customFormat="1" ht="15" customHeight="1" x14ac:dyDescent="0.3">
      <c r="A63" s="41"/>
      <c r="B63" s="53">
        <v>9781915294463</v>
      </c>
      <c r="C63" s="54" t="s">
        <v>600</v>
      </c>
      <c r="D63" s="59" t="s">
        <v>804</v>
      </c>
      <c r="E63" s="55" t="s">
        <v>12</v>
      </c>
      <c r="F63" s="56">
        <v>24.95</v>
      </c>
      <c r="G63" s="21">
        <f t="shared" si="4"/>
        <v>0</v>
      </c>
    </row>
    <row r="64" spans="1:7" s="3" customFormat="1" ht="15" customHeight="1" x14ac:dyDescent="0.3">
      <c r="A64" s="41"/>
      <c r="B64" s="53">
        <v>9781856232609</v>
      </c>
      <c r="C64" s="54" t="s">
        <v>154</v>
      </c>
      <c r="D64" s="59" t="s">
        <v>786</v>
      </c>
      <c r="E64" s="55" t="s">
        <v>12</v>
      </c>
      <c r="F64" s="56">
        <v>44.95</v>
      </c>
      <c r="G64" s="21">
        <f t="shared" si="4"/>
        <v>0</v>
      </c>
    </row>
    <row r="65" spans="1:7" s="3" customFormat="1" ht="15" customHeight="1" x14ac:dyDescent="0.3">
      <c r="A65" s="41"/>
      <c r="B65" s="28">
        <v>9781645021599</v>
      </c>
      <c r="C65" s="30" t="s">
        <v>814</v>
      </c>
      <c r="D65" s="34" t="s">
        <v>811</v>
      </c>
      <c r="E65" s="55" t="s">
        <v>12</v>
      </c>
      <c r="F65" s="56">
        <v>24.95</v>
      </c>
      <c r="G65" s="21">
        <f t="shared" si="4"/>
        <v>0</v>
      </c>
    </row>
    <row r="66" spans="1:7" s="3" customFormat="1" ht="15" customHeight="1" x14ac:dyDescent="0.3">
      <c r="A66" s="41"/>
      <c r="B66" s="28">
        <v>9781645021100</v>
      </c>
      <c r="C66" s="30" t="s">
        <v>30</v>
      </c>
      <c r="D66" s="34" t="s">
        <v>802</v>
      </c>
      <c r="E66" s="55" t="s">
        <v>12</v>
      </c>
      <c r="F66" s="56">
        <v>44.95</v>
      </c>
      <c r="G66" s="21">
        <f t="shared" si="4"/>
        <v>0</v>
      </c>
    </row>
    <row r="67" spans="1:7" s="3" customFormat="1" ht="15" customHeight="1" x14ac:dyDescent="0.3">
      <c r="A67" s="41"/>
      <c r="B67" s="28">
        <v>9781856232623</v>
      </c>
      <c r="C67" s="30" t="s">
        <v>567</v>
      </c>
      <c r="D67" s="34" t="s">
        <v>787</v>
      </c>
      <c r="E67" s="55" t="s">
        <v>12</v>
      </c>
      <c r="F67" s="56">
        <v>31.95</v>
      </c>
      <c r="G67" s="21">
        <f t="shared" si="4"/>
        <v>0</v>
      </c>
    </row>
    <row r="68" spans="1:7" s="3" customFormat="1" ht="15" customHeight="1" thickBot="1" x14ac:dyDescent="0.35">
      <c r="A68" s="43"/>
      <c r="B68" s="92">
        <v>9781645022336</v>
      </c>
      <c r="C68" s="93" t="s">
        <v>137</v>
      </c>
      <c r="D68" s="96" t="s">
        <v>803</v>
      </c>
      <c r="E68" s="94" t="s">
        <v>419</v>
      </c>
      <c r="F68" s="95">
        <v>28</v>
      </c>
      <c r="G68" s="21">
        <f t="shared" si="4"/>
        <v>0</v>
      </c>
    </row>
    <row r="69" spans="1:7" ht="15" customHeight="1" thickBot="1" x14ac:dyDescent="0.35">
      <c r="A69" s="47"/>
      <c r="B69" s="108" t="s">
        <v>405</v>
      </c>
      <c r="C69" s="109"/>
      <c r="D69" s="109"/>
      <c r="E69" s="109"/>
      <c r="F69" s="110"/>
      <c r="G69" s="32"/>
    </row>
    <row r="70" spans="1:7" s="3" customFormat="1" ht="15" customHeight="1" x14ac:dyDescent="0.3">
      <c r="A70" s="41"/>
      <c r="B70" s="53">
        <v>9781603589604</v>
      </c>
      <c r="C70" s="54" t="s">
        <v>597</v>
      </c>
      <c r="D70" s="75" t="s">
        <v>598</v>
      </c>
      <c r="E70" s="55" t="s">
        <v>11</v>
      </c>
      <c r="F70" s="56">
        <v>19.95</v>
      </c>
      <c r="G70" s="21">
        <f t="shared" ref="G70" si="5">A70*F70</f>
        <v>0</v>
      </c>
    </row>
    <row r="71" spans="1:7" s="3" customFormat="1" ht="15" customHeight="1" x14ac:dyDescent="0.3">
      <c r="A71" s="44"/>
      <c r="B71" s="76">
        <v>9781603584210</v>
      </c>
      <c r="C71" s="77" t="s">
        <v>246</v>
      </c>
      <c r="D71" s="77" t="s">
        <v>247</v>
      </c>
      <c r="E71" s="78" t="s">
        <v>12</v>
      </c>
      <c r="F71" s="79">
        <v>24.95</v>
      </c>
      <c r="G71" s="21">
        <f t="shared" ref="G71:G136" si="6">A71*F71</f>
        <v>0</v>
      </c>
    </row>
    <row r="72" spans="1:7" s="3" customFormat="1" ht="15" customHeight="1" x14ac:dyDescent="0.3">
      <c r="A72" s="44"/>
      <c r="B72" s="57">
        <v>9781856231893</v>
      </c>
      <c r="C72" s="60" t="s">
        <v>82</v>
      </c>
      <c r="D72" s="60" t="s">
        <v>83</v>
      </c>
      <c r="E72" s="61" t="s">
        <v>12</v>
      </c>
      <c r="F72" s="58">
        <v>10</v>
      </c>
      <c r="G72" s="21">
        <f t="shared" si="6"/>
        <v>0</v>
      </c>
    </row>
    <row r="73" spans="1:7" s="3" customFormat="1" ht="15" customHeight="1" x14ac:dyDescent="0.3">
      <c r="A73" s="44"/>
      <c r="B73" s="57">
        <v>9781603585941</v>
      </c>
      <c r="C73" s="60" t="s">
        <v>80</v>
      </c>
      <c r="D73" s="60" t="s">
        <v>81</v>
      </c>
      <c r="E73" s="61" t="s">
        <v>12</v>
      </c>
      <c r="F73" s="58">
        <v>15</v>
      </c>
      <c r="G73" s="21">
        <f t="shared" si="6"/>
        <v>0</v>
      </c>
    </row>
    <row r="74" spans="1:7" s="3" customFormat="1" ht="15" customHeight="1" x14ac:dyDescent="0.3">
      <c r="A74" s="44"/>
      <c r="B74" s="76">
        <v>9781603583794</v>
      </c>
      <c r="C74" s="77" t="s">
        <v>249</v>
      </c>
      <c r="D74" s="77" t="s">
        <v>250</v>
      </c>
      <c r="E74" s="78" t="s">
        <v>12</v>
      </c>
      <c r="F74" s="79">
        <v>24.95</v>
      </c>
      <c r="G74" s="21">
        <f t="shared" si="6"/>
        <v>0</v>
      </c>
    </row>
    <row r="75" spans="1:7" s="3" customFormat="1" ht="15" customHeight="1" x14ac:dyDescent="0.3">
      <c r="A75" s="44"/>
      <c r="B75" s="18">
        <v>9781603587099</v>
      </c>
      <c r="C75" s="5" t="s">
        <v>211</v>
      </c>
      <c r="D75" s="5" t="s">
        <v>212</v>
      </c>
      <c r="E75" s="61" t="s">
        <v>12</v>
      </c>
      <c r="F75" s="58">
        <v>29.95</v>
      </c>
      <c r="G75" s="21">
        <f t="shared" si="6"/>
        <v>0</v>
      </c>
    </row>
    <row r="76" spans="1:7" s="3" customFormat="1" ht="15" customHeight="1" x14ac:dyDescent="0.3">
      <c r="A76" s="41"/>
      <c r="B76" s="28">
        <v>9781603589192</v>
      </c>
      <c r="C76" s="30" t="s">
        <v>64</v>
      </c>
      <c r="D76" s="75" t="s">
        <v>561</v>
      </c>
      <c r="E76" s="55" t="s">
        <v>12</v>
      </c>
      <c r="F76" s="56">
        <v>24.95</v>
      </c>
      <c r="G76" s="21">
        <f t="shared" si="6"/>
        <v>0</v>
      </c>
    </row>
    <row r="77" spans="1:7" s="3" customFormat="1" ht="15" customHeight="1" x14ac:dyDescent="0.3">
      <c r="A77" s="44"/>
      <c r="B77" s="18">
        <v>9780692530627</v>
      </c>
      <c r="C77" s="5" t="s">
        <v>158</v>
      </c>
      <c r="D77" s="5" t="s">
        <v>159</v>
      </c>
      <c r="E77" s="61" t="s">
        <v>12</v>
      </c>
      <c r="F77" s="58">
        <v>19.95</v>
      </c>
      <c r="G77" s="21">
        <f t="shared" si="6"/>
        <v>0</v>
      </c>
    </row>
    <row r="78" spans="1:7" s="3" customFormat="1" ht="15" customHeight="1" x14ac:dyDescent="0.3">
      <c r="A78" s="44"/>
      <c r="B78" s="80">
        <v>9781931498913</v>
      </c>
      <c r="C78" s="75" t="s">
        <v>18</v>
      </c>
      <c r="D78" s="75" t="s">
        <v>339</v>
      </c>
      <c r="E78" s="78" t="s">
        <v>12</v>
      </c>
      <c r="F78" s="79">
        <v>40</v>
      </c>
      <c r="G78" s="21">
        <f t="shared" si="6"/>
        <v>0</v>
      </c>
    </row>
    <row r="79" spans="1:7" s="3" customFormat="1" ht="15" customHeight="1" x14ac:dyDescent="0.3">
      <c r="A79" s="44"/>
      <c r="B79" s="80">
        <v>9781856231411</v>
      </c>
      <c r="C79" s="75" t="s">
        <v>465</v>
      </c>
      <c r="D79" s="75" t="s">
        <v>466</v>
      </c>
      <c r="E79" s="78" t="s">
        <v>12</v>
      </c>
      <c r="F79" s="79">
        <v>29.95</v>
      </c>
      <c r="G79" s="21">
        <f t="shared" si="6"/>
        <v>0</v>
      </c>
    </row>
    <row r="80" spans="1:7" s="3" customFormat="1" ht="15" customHeight="1" x14ac:dyDescent="0.3">
      <c r="A80" s="44"/>
      <c r="B80" s="18">
        <v>9781603586115</v>
      </c>
      <c r="C80" s="5" t="s">
        <v>162</v>
      </c>
      <c r="D80" s="5" t="s">
        <v>163</v>
      </c>
      <c r="E80" s="61" t="s">
        <v>12</v>
      </c>
      <c r="F80" s="58">
        <v>39.950000000000003</v>
      </c>
      <c r="G80" s="21">
        <f t="shared" si="6"/>
        <v>0</v>
      </c>
    </row>
    <row r="81" spans="1:7" s="3" customFormat="1" ht="15" customHeight="1" x14ac:dyDescent="0.3">
      <c r="A81" s="44"/>
      <c r="B81" s="80">
        <v>9781603582865</v>
      </c>
      <c r="C81" s="75" t="s">
        <v>175</v>
      </c>
      <c r="D81" s="75" t="s">
        <v>340</v>
      </c>
      <c r="E81" s="78" t="s">
        <v>11</v>
      </c>
      <c r="F81" s="79">
        <v>39.950000000000003</v>
      </c>
      <c r="G81" s="21">
        <f t="shared" si="6"/>
        <v>0</v>
      </c>
    </row>
    <row r="82" spans="1:7" s="3" customFormat="1" ht="15" customHeight="1" x14ac:dyDescent="0.3">
      <c r="A82" s="44"/>
      <c r="B82" s="18">
        <v>9780994392817</v>
      </c>
      <c r="C82" s="5" t="s">
        <v>194</v>
      </c>
      <c r="D82" s="5" t="s">
        <v>195</v>
      </c>
      <c r="E82" s="61" t="s">
        <v>12</v>
      </c>
      <c r="F82" s="58">
        <v>20</v>
      </c>
      <c r="G82" s="21">
        <f t="shared" si="6"/>
        <v>0</v>
      </c>
    </row>
    <row r="83" spans="1:7" s="3" customFormat="1" ht="15" customHeight="1" x14ac:dyDescent="0.3">
      <c r="A83" s="44"/>
      <c r="B83" s="18">
        <v>9781603586269</v>
      </c>
      <c r="C83" s="5" t="s">
        <v>143</v>
      </c>
      <c r="D83" s="5" t="s">
        <v>144</v>
      </c>
      <c r="E83" s="61" t="s">
        <v>11</v>
      </c>
      <c r="F83" s="58">
        <v>29.95</v>
      </c>
      <c r="G83" s="21">
        <f t="shared" si="6"/>
        <v>0</v>
      </c>
    </row>
    <row r="84" spans="1:7" s="3" customFormat="1" ht="15" customHeight="1" x14ac:dyDescent="0.3">
      <c r="A84" s="44"/>
      <c r="B84" s="18">
        <v>9781603585781</v>
      </c>
      <c r="C84" s="5" t="s">
        <v>112</v>
      </c>
      <c r="D84" s="5" t="s">
        <v>113</v>
      </c>
      <c r="E84" s="61" t="s">
        <v>12</v>
      </c>
      <c r="F84" s="58">
        <v>34.950000000000003</v>
      </c>
      <c r="G84" s="21">
        <f t="shared" si="6"/>
        <v>0</v>
      </c>
    </row>
    <row r="85" spans="1:7" s="3" customFormat="1" ht="15" customHeight="1" x14ac:dyDescent="0.3">
      <c r="A85" s="41"/>
      <c r="B85" s="28">
        <v>9781645021841</v>
      </c>
      <c r="C85" s="30" t="s">
        <v>733</v>
      </c>
      <c r="D85" s="75" t="s">
        <v>734</v>
      </c>
      <c r="E85" s="55" t="s">
        <v>11</v>
      </c>
      <c r="F85" s="56">
        <v>27</v>
      </c>
      <c r="G85" s="21">
        <f t="shared" si="6"/>
        <v>0</v>
      </c>
    </row>
    <row r="86" spans="1:7" s="3" customFormat="1" ht="15" customHeight="1" x14ac:dyDescent="0.3">
      <c r="A86" s="44"/>
      <c r="B86" s="18">
        <v>9780578135212</v>
      </c>
      <c r="C86" s="5" t="s">
        <v>180</v>
      </c>
      <c r="D86" s="5" t="s">
        <v>181</v>
      </c>
      <c r="E86" s="61" t="s">
        <v>11</v>
      </c>
      <c r="F86" s="58">
        <v>34.950000000000003</v>
      </c>
      <c r="G86" s="21">
        <f t="shared" si="6"/>
        <v>0</v>
      </c>
    </row>
    <row r="87" spans="1:7" s="3" customFormat="1" ht="15" customHeight="1" x14ac:dyDescent="0.3">
      <c r="A87" s="44"/>
      <c r="B87" s="18">
        <v>9780988272996</v>
      </c>
      <c r="C87" s="5" t="s">
        <v>188</v>
      </c>
      <c r="D87" s="5" t="s">
        <v>189</v>
      </c>
      <c r="E87" s="61" t="s">
        <v>12</v>
      </c>
      <c r="F87" s="58">
        <v>24.99</v>
      </c>
      <c r="G87" s="21">
        <f t="shared" si="6"/>
        <v>0</v>
      </c>
    </row>
    <row r="88" spans="1:7" s="3" customFormat="1" ht="15" customHeight="1" x14ac:dyDescent="0.3">
      <c r="A88" s="41"/>
      <c r="B88" s="28">
        <v>9780964425859</v>
      </c>
      <c r="C88" s="30" t="s">
        <v>166</v>
      </c>
      <c r="D88" s="75" t="s">
        <v>434</v>
      </c>
      <c r="E88" s="55" t="s">
        <v>12</v>
      </c>
      <c r="F88" s="56">
        <v>14</v>
      </c>
      <c r="G88" s="21">
        <f t="shared" si="6"/>
        <v>0</v>
      </c>
    </row>
    <row r="89" spans="1:7" s="3" customFormat="1" ht="15" customHeight="1" x14ac:dyDescent="0.3">
      <c r="A89" s="41"/>
      <c r="B89" s="53">
        <v>9781603589697</v>
      </c>
      <c r="C89" s="54" t="s">
        <v>599</v>
      </c>
      <c r="D89" s="77" t="s">
        <v>582</v>
      </c>
      <c r="E89" s="55" t="s">
        <v>12</v>
      </c>
      <c r="F89" s="56">
        <v>19.95</v>
      </c>
      <c r="G89" s="21">
        <f t="shared" si="6"/>
        <v>0</v>
      </c>
    </row>
    <row r="90" spans="1:7" s="3" customFormat="1" ht="15" customHeight="1" x14ac:dyDescent="0.3">
      <c r="A90" s="41"/>
      <c r="B90" s="53">
        <v>9781645021483</v>
      </c>
      <c r="C90" s="54" t="s">
        <v>626</v>
      </c>
      <c r="D90" s="77" t="s">
        <v>615</v>
      </c>
      <c r="E90" s="55" t="s">
        <v>12</v>
      </c>
      <c r="F90" s="56">
        <v>17.95</v>
      </c>
      <c r="G90" s="21">
        <f t="shared" si="6"/>
        <v>0</v>
      </c>
    </row>
    <row r="91" spans="1:7" s="3" customFormat="1" ht="15" customHeight="1" x14ac:dyDescent="0.3">
      <c r="A91" s="41"/>
      <c r="B91" s="53">
        <v>9781603589666</v>
      </c>
      <c r="C91" s="54" t="s">
        <v>626</v>
      </c>
      <c r="D91" s="77" t="s">
        <v>615</v>
      </c>
      <c r="E91" s="55" t="s">
        <v>11</v>
      </c>
      <c r="F91" s="56">
        <v>25</v>
      </c>
      <c r="G91" s="21">
        <f t="shared" si="6"/>
        <v>0</v>
      </c>
    </row>
    <row r="92" spans="1:7" s="3" customFormat="1" ht="15" customHeight="1" x14ac:dyDescent="0.3">
      <c r="A92" s="41"/>
      <c r="B92" s="53">
        <v>9781781611043</v>
      </c>
      <c r="C92" s="72" t="s">
        <v>232</v>
      </c>
      <c r="D92" s="77" t="s">
        <v>409</v>
      </c>
      <c r="E92" s="55" t="s">
        <v>12</v>
      </c>
      <c r="F92" s="56">
        <v>19.95</v>
      </c>
      <c r="G92" s="21">
        <f t="shared" si="6"/>
        <v>0</v>
      </c>
    </row>
    <row r="93" spans="1:7" s="3" customFormat="1" ht="15" customHeight="1" x14ac:dyDescent="0.3">
      <c r="A93" s="41"/>
      <c r="B93" s="53">
        <v>9780970869623</v>
      </c>
      <c r="C93" s="54" t="s">
        <v>140</v>
      </c>
      <c r="D93" s="75" t="s">
        <v>799</v>
      </c>
      <c r="E93" s="55" t="s">
        <v>12</v>
      </c>
      <c r="F93" s="56">
        <v>25</v>
      </c>
      <c r="G93" s="21">
        <f t="shared" si="6"/>
        <v>0</v>
      </c>
    </row>
    <row r="94" spans="1:7" s="3" customFormat="1" ht="15" customHeight="1" x14ac:dyDescent="0.3">
      <c r="A94" s="44"/>
      <c r="B94" s="57">
        <v>9781603587457</v>
      </c>
      <c r="C94" s="60" t="s">
        <v>236</v>
      </c>
      <c r="D94" s="5" t="s">
        <v>237</v>
      </c>
      <c r="E94" s="61" t="s">
        <v>12</v>
      </c>
      <c r="F94" s="58">
        <v>29.95</v>
      </c>
      <c r="G94" s="21">
        <f t="shared" si="6"/>
        <v>0</v>
      </c>
    </row>
    <row r="95" spans="1:7" s="3" customFormat="1" ht="15" customHeight="1" x14ac:dyDescent="0.3">
      <c r="A95" s="44"/>
      <c r="B95" s="76">
        <v>9780967984612</v>
      </c>
      <c r="C95" s="77" t="s">
        <v>324</v>
      </c>
      <c r="D95" s="77" t="s">
        <v>341</v>
      </c>
      <c r="E95" s="78" t="s">
        <v>12</v>
      </c>
      <c r="F95" s="79">
        <v>14.95</v>
      </c>
      <c r="G95" s="21">
        <f t="shared" si="6"/>
        <v>0</v>
      </c>
    </row>
    <row r="96" spans="1:7" s="3" customFormat="1" ht="15" customHeight="1" x14ac:dyDescent="0.3">
      <c r="A96" s="42"/>
      <c r="B96" s="50">
        <v>9781733686600</v>
      </c>
      <c r="C96" s="81" t="s">
        <v>580</v>
      </c>
      <c r="D96" s="75" t="s">
        <v>581</v>
      </c>
      <c r="E96" s="82" t="s">
        <v>12</v>
      </c>
      <c r="F96" s="51">
        <v>30</v>
      </c>
      <c r="G96" s="21">
        <f t="shared" si="6"/>
        <v>0</v>
      </c>
    </row>
    <row r="97" spans="1:7" s="3" customFormat="1" ht="15" customHeight="1" x14ac:dyDescent="0.3">
      <c r="A97" s="44"/>
      <c r="B97" s="57">
        <v>9781603585637</v>
      </c>
      <c r="C97" s="60" t="s">
        <v>107</v>
      </c>
      <c r="D97" s="5" t="s">
        <v>108</v>
      </c>
      <c r="E97" s="61" t="s">
        <v>12</v>
      </c>
      <c r="F97" s="58">
        <v>22.95</v>
      </c>
      <c r="G97" s="21">
        <f t="shared" si="6"/>
        <v>0</v>
      </c>
    </row>
    <row r="98" spans="1:7" s="3" customFormat="1" ht="15" customHeight="1" x14ac:dyDescent="0.3">
      <c r="A98" s="43"/>
      <c r="B98" s="28">
        <v>9781645021919</v>
      </c>
      <c r="C98" s="30" t="s">
        <v>741</v>
      </c>
      <c r="D98" s="75" t="s">
        <v>742</v>
      </c>
      <c r="E98" s="31" t="s">
        <v>12</v>
      </c>
      <c r="F98" s="37">
        <v>22.95</v>
      </c>
      <c r="G98" s="21">
        <f t="shared" si="6"/>
        <v>0</v>
      </c>
    </row>
    <row r="99" spans="1:7" s="3" customFormat="1" ht="15" customHeight="1" x14ac:dyDescent="0.3">
      <c r="A99" s="43"/>
      <c r="B99" s="28">
        <v>9781645021384</v>
      </c>
      <c r="C99" s="30" t="s">
        <v>744</v>
      </c>
      <c r="D99" s="75" t="s">
        <v>743</v>
      </c>
      <c r="E99" s="31" t="s">
        <v>12</v>
      </c>
      <c r="F99" s="37">
        <v>24.95</v>
      </c>
      <c r="G99" s="21">
        <f t="shared" si="6"/>
        <v>0</v>
      </c>
    </row>
    <row r="100" spans="1:7" s="3" customFormat="1" ht="15" customHeight="1" x14ac:dyDescent="0.3">
      <c r="A100" s="42"/>
      <c r="B100" s="18">
        <v>9781603585880</v>
      </c>
      <c r="C100" s="5" t="s">
        <v>150</v>
      </c>
      <c r="D100" s="5" t="s">
        <v>151</v>
      </c>
      <c r="E100" s="6" t="s">
        <v>12</v>
      </c>
      <c r="F100" s="6">
        <v>44.95</v>
      </c>
      <c r="G100" s="21">
        <f t="shared" si="6"/>
        <v>0</v>
      </c>
    </row>
    <row r="101" spans="1:7" s="3" customFormat="1" ht="15" customHeight="1" x14ac:dyDescent="0.3">
      <c r="A101" s="43"/>
      <c r="B101" s="83">
        <v>9781603588218</v>
      </c>
      <c r="C101" s="81" t="s">
        <v>455</v>
      </c>
      <c r="D101" s="75" t="s">
        <v>436</v>
      </c>
      <c r="E101" s="82" t="s">
        <v>12</v>
      </c>
      <c r="F101" s="84">
        <v>20</v>
      </c>
      <c r="G101" s="21">
        <f t="shared" si="6"/>
        <v>0</v>
      </c>
    </row>
    <row r="102" spans="1:7" s="3" customFormat="1" ht="15" customHeight="1" x14ac:dyDescent="0.3">
      <c r="A102" s="43"/>
      <c r="B102" s="83">
        <v>9781856233217</v>
      </c>
      <c r="C102" s="81" t="s">
        <v>60</v>
      </c>
      <c r="D102" s="75" t="s">
        <v>437</v>
      </c>
      <c r="E102" s="82" t="s">
        <v>12</v>
      </c>
      <c r="F102" s="84">
        <v>18.95</v>
      </c>
      <c r="G102" s="21">
        <f t="shared" si="6"/>
        <v>0</v>
      </c>
    </row>
    <row r="103" spans="1:7" s="3" customFormat="1" ht="15" customHeight="1" x14ac:dyDescent="0.3">
      <c r="A103" s="41"/>
      <c r="B103" s="53">
        <v>9781645022237</v>
      </c>
      <c r="C103" s="54" t="s">
        <v>778</v>
      </c>
      <c r="D103" t="s">
        <v>779</v>
      </c>
      <c r="E103" s="55" t="s">
        <v>12</v>
      </c>
      <c r="F103" s="56">
        <v>24.95</v>
      </c>
      <c r="G103" s="21">
        <f t="shared" si="6"/>
        <v>0</v>
      </c>
    </row>
    <row r="104" spans="1:7" s="3" customFormat="1" ht="15" customHeight="1" x14ac:dyDescent="0.3">
      <c r="A104" s="43"/>
      <c r="B104" s="28">
        <v>9781645021339</v>
      </c>
      <c r="C104" s="30" t="s">
        <v>600</v>
      </c>
      <c r="D104" s="75" t="s">
        <v>699</v>
      </c>
      <c r="E104" s="31" t="s">
        <v>11</v>
      </c>
      <c r="F104" s="37">
        <v>25</v>
      </c>
      <c r="G104" s="21">
        <f t="shared" si="6"/>
        <v>0</v>
      </c>
    </row>
    <row r="105" spans="1:7" s="3" customFormat="1" ht="15" customHeight="1" x14ac:dyDescent="0.3">
      <c r="A105" s="42"/>
      <c r="B105" s="18">
        <v>9781603586504</v>
      </c>
      <c r="C105" s="5" t="s">
        <v>183</v>
      </c>
      <c r="D105" s="5" t="s">
        <v>184</v>
      </c>
      <c r="E105" s="6" t="s">
        <v>11</v>
      </c>
      <c r="F105" s="6">
        <v>40</v>
      </c>
      <c r="G105" s="21">
        <f t="shared" si="6"/>
        <v>0</v>
      </c>
    </row>
    <row r="106" spans="1:7" s="3" customFormat="1" ht="15" customHeight="1" x14ac:dyDescent="0.3">
      <c r="A106" s="43"/>
      <c r="B106" s="28">
        <v>9781781612026</v>
      </c>
      <c r="C106" s="30" t="s">
        <v>661</v>
      </c>
      <c r="D106" s="75" t="s">
        <v>645</v>
      </c>
      <c r="E106" s="31" t="s">
        <v>12</v>
      </c>
      <c r="F106" s="37">
        <v>24.95</v>
      </c>
      <c r="G106" s="21">
        <f t="shared" si="6"/>
        <v>0</v>
      </c>
    </row>
    <row r="107" spans="1:7" s="3" customFormat="1" ht="15" customHeight="1" x14ac:dyDescent="0.3">
      <c r="A107" s="42"/>
      <c r="B107" s="18">
        <v>9781603586665</v>
      </c>
      <c r="C107" s="5" t="s">
        <v>133</v>
      </c>
      <c r="D107" s="5" t="s">
        <v>134</v>
      </c>
      <c r="E107" s="6" t="s">
        <v>11</v>
      </c>
      <c r="F107" s="6">
        <v>65</v>
      </c>
      <c r="G107" s="21">
        <f t="shared" si="6"/>
        <v>0</v>
      </c>
    </row>
    <row r="108" spans="1:7" s="3" customFormat="1" ht="15" customHeight="1" x14ac:dyDescent="0.3">
      <c r="A108" s="42"/>
      <c r="B108" s="18">
        <v>9781603586832</v>
      </c>
      <c r="C108" s="5" t="s">
        <v>69</v>
      </c>
      <c r="D108" s="5" t="s">
        <v>182</v>
      </c>
      <c r="E108" s="6" t="s">
        <v>12</v>
      </c>
      <c r="F108" s="6">
        <v>17.95</v>
      </c>
      <c r="G108" s="21">
        <f t="shared" si="6"/>
        <v>0</v>
      </c>
    </row>
    <row r="109" spans="1:7" s="3" customFormat="1" ht="15" customHeight="1" x14ac:dyDescent="0.3">
      <c r="A109" s="42"/>
      <c r="B109" s="80">
        <v>9781890132057</v>
      </c>
      <c r="C109" s="75" t="s">
        <v>381</v>
      </c>
      <c r="D109" s="75" t="s">
        <v>342</v>
      </c>
      <c r="E109" s="85" t="s">
        <v>12</v>
      </c>
      <c r="F109" s="86">
        <v>35</v>
      </c>
      <c r="G109" s="21">
        <f t="shared" si="6"/>
        <v>0</v>
      </c>
    </row>
    <row r="110" spans="1:7" s="3" customFormat="1" ht="15" customHeight="1" x14ac:dyDescent="0.3">
      <c r="A110" s="44"/>
      <c r="B110" s="80">
        <v>9781890132729</v>
      </c>
      <c r="C110" s="75" t="s">
        <v>90</v>
      </c>
      <c r="D110" s="75" t="s">
        <v>252</v>
      </c>
      <c r="E110" s="85" t="s">
        <v>12</v>
      </c>
      <c r="F110" s="86">
        <v>29.95</v>
      </c>
      <c r="G110" s="21">
        <f t="shared" si="6"/>
        <v>0</v>
      </c>
    </row>
    <row r="111" spans="1:7" s="3" customFormat="1" ht="15" customHeight="1" x14ac:dyDescent="0.3">
      <c r="A111" s="44"/>
      <c r="B111" s="83">
        <v>9781603587655</v>
      </c>
      <c r="C111" s="81" t="s">
        <v>138</v>
      </c>
      <c r="D111" s="75" t="s">
        <v>438</v>
      </c>
      <c r="E111" s="82" t="s">
        <v>12</v>
      </c>
      <c r="F111" s="84">
        <v>24.95</v>
      </c>
      <c r="G111" s="21">
        <f t="shared" si="6"/>
        <v>0</v>
      </c>
    </row>
    <row r="112" spans="1:7" s="3" customFormat="1" ht="15" customHeight="1" x14ac:dyDescent="0.3">
      <c r="A112" s="44"/>
      <c r="B112" s="50">
        <v>9781645021223</v>
      </c>
      <c r="C112" s="81" t="s">
        <v>600</v>
      </c>
      <c r="D112" s="75" t="s">
        <v>583</v>
      </c>
      <c r="E112" s="82" t="s">
        <v>12</v>
      </c>
      <c r="F112" s="51">
        <v>17.95</v>
      </c>
      <c r="G112" s="21">
        <f t="shared" si="6"/>
        <v>0</v>
      </c>
    </row>
    <row r="113" spans="1:7" s="3" customFormat="1" ht="15" customHeight="1" x14ac:dyDescent="0.3">
      <c r="A113" s="44"/>
      <c r="B113" s="18">
        <v>9780996944809</v>
      </c>
      <c r="C113" s="5" t="s">
        <v>207</v>
      </c>
      <c r="D113" s="5" t="s">
        <v>208</v>
      </c>
      <c r="E113" s="6" t="s">
        <v>11</v>
      </c>
      <c r="F113" s="6">
        <v>29.95</v>
      </c>
      <c r="G113" s="21">
        <f t="shared" si="6"/>
        <v>0</v>
      </c>
    </row>
    <row r="114" spans="1:7" s="3" customFormat="1" ht="15" customHeight="1" x14ac:dyDescent="0.3">
      <c r="A114" s="44"/>
      <c r="B114" s="80">
        <v>9780967984674</v>
      </c>
      <c r="C114" s="75" t="s">
        <v>267</v>
      </c>
      <c r="D114" s="75" t="s">
        <v>253</v>
      </c>
      <c r="E114" s="85" t="s">
        <v>12</v>
      </c>
      <c r="F114" s="86">
        <v>19.95</v>
      </c>
      <c r="G114" s="21">
        <f t="shared" si="6"/>
        <v>0</v>
      </c>
    </row>
    <row r="115" spans="1:7" s="3" customFormat="1" ht="15" customHeight="1" x14ac:dyDescent="0.3">
      <c r="A115" s="44"/>
      <c r="B115" s="18">
        <v>9781856231749</v>
      </c>
      <c r="C115" s="5" t="s">
        <v>67</v>
      </c>
      <c r="D115" s="97" t="s">
        <v>68</v>
      </c>
      <c r="E115" s="6" t="s">
        <v>12</v>
      </c>
      <c r="F115" s="6">
        <v>14.95</v>
      </c>
      <c r="G115" s="21">
        <f t="shared" si="6"/>
        <v>0</v>
      </c>
    </row>
    <row r="116" spans="1:7" s="3" customFormat="1" ht="15" customHeight="1" x14ac:dyDescent="0.3">
      <c r="A116" s="44"/>
      <c r="B116" s="50">
        <v>9781603589840</v>
      </c>
      <c r="C116" s="81" t="s">
        <v>499</v>
      </c>
      <c r="D116" s="75" t="s">
        <v>477</v>
      </c>
      <c r="E116" s="82" t="s">
        <v>12</v>
      </c>
      <c r="F116" s="51">
        <v>17.95</v>
      </c>
      <c r="G116" s="21">
        <f t="shared" si="6"/>
        <v>0</v>
      </c>
    </row>
    <row r="117" spans="1:7" s="3" customFormat="1" ht="15" customHeight="1" x14ac:dyDescent="0.3">
      <c r="A117" s="44"/>
      <c r="B117" s="80">
        <v>9781603582452</v>
      </c>
      <c r="C117" s="75" t="s">
        <v>254</v>
      </c>
      <c r="D117" s="75" t="s">
        <v>255</v>
      </c>
      <c r="E117" s="85" t="s">
        <v>20</v>
      </c>
      <c r="F117" s="86">
        <v>24.95</v>
      </c>
      <c r="G117" s="21">
        <f t="shared" si="6"/>
        <v>0</v>
      </c>
    </row>
    <row r="118" spans="1:7" s="3" customFormat="1" ht="15" customHeight="1" x14ac:dyDescent="0.3">
      <c r="A118" s="44"/>
      <c r="B118" s="70">
        <v>9781603587488</v>
      </c>
      <c r="C118" s="81" t="s">
        <v>625</v>
      </c>
      <c r="D118" s="75" t="s">
        <v>613</v>
      </c>
      <c r="E118" s="82" t="s">
        <v>11</v>
      </c>
      <c r="F118" s="73">
        <v>24.95</v>
      </c>
      <c r="G118" s="21">
        <f t="shared" si="6"/>
        <v>0</v>
      </c>
    </row>
    <row r="119" spans="1:7" s="3" customFormat="1" ht="15" customHeight="1" x14ac:dyDescent="0.3">
      <c r="A119" s="44"/>
      <c r="B119" s="76">
        <v>9781931498067</v>
      </c>
      <c r="C119" s="75" t="s">
        <v>393</v>
      </c>
      <c r="D119" s="75" t="s">
        <v>343</v>
      </c>
      <c r="E119" s="85" t="s">
        <v>12</v>
      </c>
      <c r="F119" s="79">
        <v>12.95</v>
      </c>
      <c r="G119" s="21">
        <f t="shared" si="6"/>
        <v>0</v>
      </c>
    </row>
    <row r="120" spans="1:7" s="3" customFormat="1" ht="15" customHeight="1" x14ac:dyDescent="0.3">
      <c r="A120" s="42"/>
      <c r="B120" s="83">
        <v>9781603588133</v>
      </c>
      <c r="C120" s="81" t="s">
        <v>456</v>
      </c>
      <c r="D120" s="75" t="s">
        <v>439</v>
      </c>
      <c r="E120" s="82" t="s">
        <v>12</v>
      </c>
      <c r="F120" s="84">
        <v>24.95</v>
      </c>
      <c r="G120" s="21">
        <f t="shared" si="6"/>
        <v>0</v>
      </c>
    </row>
    <row r="121" spans="1:7" s="3" customFormat="1" ht="15" customHeight="1" x14ac:dyDescent="0.3">
      <c r="A121" s="42"/>
      <c r="B121" s="50">
        <v>9781603588812</v>
      </c>
      <c r="C121" s="81" t="s">
        <v>185</v>
      </c>
      <c r="D121" s="75" t="s">
        <v>522</v>
      </c>
      <c r="E121" s="82" t="s">
        <v>11</v>
      </c>
      <c r="F121" s="51">
        <v>24.95</v>
      </c>
      <c r="G121" s="21">
        <f t="shared" si="6"/>
        <v>0</v>
      </c>
    </row>
    <row r="122" spans="1:7" s="3" customFormat="1" ht="15" customHeight="1" x14ac:dyDescent="0.3">
      <c r="A122" s="42"/>
      <c r="B122" s="18">
        <v>9781603585712</v>
      </c>
      <c r="C122" s="5" t="s">
        <v>14</v>
      </c>
      <c r="D122" s="5" t="s">
        <v>147</v>
      </c>
      <c r="E122" s="6" t="s">
        <v>11</v>
      </c>
      <c r="F122" s="6">
        <v>75</v>
      </c>
      <c r="G122" s="21">
        <f t="shared" si="6"/>
        <v>0</v>
      </c>
    </row>
    <row r="123" spans="1:7" s="3" customFormat="1" ht="15" customHeight="1" x14ac:dyDescent="0.3">
      <c r="A123" s="43"/>
      <c r="B123" s="28">
        <v>9781603588263</v>
      </c>
      <c r="C123" s="29" t="s">
        <v>508</v>
      </c>
      <c r="D123" s="75" t="s">
        <v>478</v>
      </c>
      <c r="E123" s="31" t="s">
        <v>11</v>
      </c>
      <c r="F123" s="37">
        <v>28</v>
      </c>
      <c r="G123" s="21">
        <f t="shared" si="6"/>
        <v>0</v>
      </c>
    </row>
    <row r="124" spans="1:7" s="3" customFormat="1" ht="15" customHeight="1" x14ac:dyDescent="0.3">
      <c r="A124" s="42"/>
      <c r="B124" s="80">
        <v>9781603582872</v>
      </c>
      <c r="C124" s="75" t="s">
        <v>55</v>
      </c>
      <c r="D124" s="75" t="s">
        <v>344</v>
      </c>
      <c r="E124" s="85" t="s">
        <v>12</v>
      </c>
      <c r="F124" s="86">
        <v>29.95</v>
      </c>
      <c r="G124" s="21">
        <f t="shared" si="6"/>
        <v>0</v>
      </c>
    </row>
    <row r="125" spans="1:7" s="3" customFormat="1" ht="15" customHeight="1" x14ac:dyDescent="0.3">
      <c r="A125" s="41"/>
      <c r="B125" s="53">
        <v>9781645022138</v>
      </c>
      <c r="C125" s="54" t="s">
        <v>783</v>
      </c>
      <c r="D125" s="75" t="s">
        <v>784</v>
      </c>
      <c r="E125" s="55" t="s">
        <v>12</v>
      </c>
      <c r="F125" s="56">
        <v>29.95</v>
      </c>
      <c r="G125" s="21">
        <f t="shared" si="6"/>
        <v>0</v>
      </c>
    </row>
    <row r="126" spans="1:7" s="3" customFormat="1" ht="15" customHeight="1" x14ac:dyDescent="0.3">
      <c r="A126" s="42"/>
      <c r="B126" s="80">
        <v>9781603582148</v>
      </c>
      <c r="C126" s="75" t="s">
        <v>256</v>
      </c>
      <c r="D126" s="75" t="s">
        <v>257</v>
      </c>
      <c r="E126" s="85" t="s">
        <v>12</v>
      </c>
      <c r="F126" s="86">
        <v>24.95</v>
      </c>
      <c r="G126" s="21">
        <f t="shared" si="6"/>
        <v>0</v>
      </c>
    </row>
    <row r="127" spans="1:7" s="3" customFormat="1" ht="15" customHeight="1" x14ac:dyDescent="0.3">
      <c r="A127" s="42"/>
      <c r="B127" s="18">
        <v>9781916092013</v>
      </c>
      <c r="C127" s="5" t="s">
        <v>205</v>
      </c>
      <c r="D127" s="75" t="s">
        <v>549</v>
      </c>
      <c r="E127" s="6" t="s">
        <v>12</v>
      </c>
      <c r="F127" s="6">
        <v>24.95</v>
      </c>
      <c r="G127" s="21">
        <f t="shared" si="6"/>
        <v>0</v>
      </c>
    </row>
    <row r="128" spans="1:7" s="3" customFormat="1" ht="15" customHeight="1" x14ac:dyDescent="0.3">
      <c r="A128" s="43"/>
      <c r="B128" s="28">
        <v>9781916092044</v>
      </c>
      <c r="C128" s="30" t="s">
        <v>205</v>
      </c>
      <c r="D128" s="75" t="s">
        <v>730</v>
      </c>
      <c r="E128" s="31" t="s">
        <v>11</v>
      </c>
      <c r="F128" s="37">
        <v>31.95</v>
      </c>
      <c r="G128" s="21">
        <f t="shared" si="6"/>
        <v>0</v>
      </c>
    </row>
    <row r="129" spans="1:7" s="3" customFormat="1" ht="15" customHeight="1" x14ac:dyDescent="0.3">
      <c r="A129" s="42"/>
      <c r="B129" s="18">
        <v>9781603587044</v>
      </c>
      <c r="C129" s="5" t="s">
        <v>135</v>
      </c>
      <c r="D129" s="5" t="s">
        <v>136</v>
      </c>
      <c r="E129" s="6" t="s">
        <v>12</v>
      </c>
      <c r="F129" s="6">
        <v>17.95</v>
      </c>
      <c r="G129" s="21">
        <f t="shared" si="6"/>
        <v>0</v>
      </c>
    </row>
    <row r="130" spans="1:7" s="3" customFormat="1" ht="15" customHeight="1" x14ac:dyDescent="0.3">
      <c r="A130" s="42"/>
      <c r="B130" s="80">
        <v>9781603585064</v>
      </c>
      <c r="C130" s="75" t="s">
        <v>251</v>
      </c>
      <c r="D130" s="75" t="s">
        <v>258</v>
      </c>
      <c r="E130" s="85" t="s">
        <v>12</v>
      </c>
      <c r="F130" s="86">
        <v>24.95</v>
      </c>
      <c r="G130" s="21">
        <f t="shared" si="6"/>
        <v>0</v>
      </c>
    </row>
    <row r="131" spans="1:7" s="3" customFormat="1" ht="15" customHeight="1" x14ac:dyDescent="0.3">
      <c r="A131" s="42"/>
      <c r="B131" s="80">
        <v>9781603583305</v>
      </c>
      <c r="C131" s="75" t="s">
        <v>394</v>
      </c>
      <c r="D131" s="75" t="s">
        <v>345</v>
      </c>
      <c r="E131" s="85" t="s">
        <v>12</v>
      </c>
      <c r="F131" s="86">
        <v>44.95</v>
      </c>
      <c r="G131" s="21">
        <f t="shared" si="6"/>
        <v>0</v>
      </c>
    </row>
    <row r="132" spans="1:7" s="3" customFormat="1" ht="15" customHeight="1" x14ac:dyDescent="0.3">
      <c r="A132" s="44"/>
      <c r="B132" s="50">
        <v>9781645021414</v>
      </c>
      <c r="C132" s="81" t="s">
        <v>47</v>
      </c>
      <c r="D132" s="75" t="s">
        <v>706</v>
      </c>
      <c r="E132" s="82" t="s">
        <v>11</v>
      </c>
      <c r="F132" s="51">
        <v>40</v>
      </c>
      <c r="G132" s="21">
        <f t="shared" si="6"/>
        <v>0</v>
      </c>
    </row>
    <row r="133" spans="1:7" s="3" customFormat="1" ht="15" customHeight="1" x14ac:dyDescent="0.3">
      <c r="A133" s="42"/>
      <c r="B133" s="18">
        <v>9781603586764</v>
      </c>
      <c r="C133" s="5" t="s">
        <v>160</v>
      </c>
      <c r="D133" s="97" t="s">
        <v>161</v>
      </c>
      <c r="E133" s="6" t="s">
        <v>12</v>
      </c>
      <c r="F133" s="6">
        <v>29.95</v>
      </c>
      <c r="G133" s="21">
        <f t="shared" si="6"/>
        <v>0</v>
      </c>
    </row>
    <row r="134" spans="1:7" s="3" customFormat="1" ht="15" customHeight="1" x14ac:dyDescent="0.3">
      <c r="A134" s="42"/>
      <c r="B134" s="50">
        <v>9781645020455</v>
      </c>
      <c r="C134" s="81" t="s">
        <v>678</v>
      </c>
      <c r="D134" s="75" t="s">
        <v>677</v>
      </c>
      <c r="E134" s="82" t="s">
        <v>12</v>
      </c>
      <c r="F134" s="51">
        <v>34.950000000000003</v>
      </c>
      <c r="G134" s="21">
        <f t="shared" si="6"/>
        <v>0</v>
      </c>
    </row>
    <row r="135" spans="1:7" s="3" customFormat="1" ht="15" customHeight="1" x14ac:dyDescent="0.3">
      <c r="A135" s="42"/>
      <c r="B135" s="80">
        <v>9780972159739</v>
      </c>
      <c r="C135" s="75" t="s">
        <v>259</v>
      </c>
      <c r="D135" s="75" t="s">
        <v>260</v>
      </c>
      <c r="E135" s="85" t="s">
        <v>12</v>
      </c>
      <c r="F135" s="86">
        <v>35</v>
      </c>
      <c r="G135" s="21">
        <f t="shared" si="6"/>
        <v>0</v>
      </c>
    </row>
    <row r="136" spans="1:7" s="3" customFormat="1" ht="15" customHeight="1" x14ac:dyDescent="0.3">
      <c r="A136" s="42"/>
      <c r="B136" s="50">
        <v>9781645020004</v>
      </c>
      <c r="C136" s="81" t="s">
        <v>546</v>
      </c>
      <c r="D136" s="75" t="s">
        <v>547</v>
      </c>
      <c r="E136" s="82" t="s">
        <v>12</v>
      </c>
      <c r="F136" s="51">
        <v>10</v>
      </c>
      <c r="G136" s="21">
        <f t="shared" si="6"/>
        <v>0</v>
      </c>
    </row>
    <row r="137" spans="1:7" s="3" customFormat="1" ht="15" customHeight="1" x14ac:dyDescent="0.3">
      <c r="A137" s="42"/>
      <c r="B137" s="50">
        <v>9780578961323</v>
      </c>
      <c r="C137" s="81" t="s">
        <v>671</v>
      </c>
      <c r="D137" s="75" t="s">
        <v>672</v>
      </c>
      <c r="E137" s="82" t="s">
        <v>12</v>
      </c>
      <c r="F137" s="51">
        <v>20</v>
      </c>
      <c r="G137" s="21">
        <f t="shared" ref="G137:G201" si="7">A137*F137</f>
        <v>0</v>
      </c>
    </row>
    <row r="138" spans="1:7" s="3" customFormat="1" ht="15" customHeight="1" x14ac:dyDescent="0.3">
      <c r="A138" s="42"/>
      <c r="B138" s="33">
        <v>9781603586443</v>
      </c>
      <c r="C138" s="81" t="s">
        <v>428</v>
      </c>
      <c r="D138" s="75" t="s">
        <v>429</v>
      </c>
      <c r="E138" s="82" t="s">
        <v>12</v>
      </c>
      <c r="F138" s="35">
        <v>29.95</v>
      </c>
      <c r="G138" s="21">
        <f t="shared" si="7"/>
        <v>0</v>
      </c>
    </row>
    <row r="139" spans="1:7" s="3" customFormat="1" ht="15" customHeight="1" x14ac:dyDescent="0.3">
      <c r="A139" s="42"/>
      <c r="B139" s="18">
        <v>9781603586542</v>
      </c>
      <c r="C139" s="5" t="s">
        <v>497</v>
      </c>
      <c r="D139" s="75" t="s">
        <v>479</v>
      </c>
      <c r="E139" s="6" t="s">
        <v>11</v>
      </c>
      <c r="F139" s="6">
        <v>59.95</v>
      </c>
      <c r="G139" s="21">
        <f t="shared" si="7"/>
        <v>0</v>
      </c>
    </row>
    <row r="140" spans="1:7" s="3" customFormat="1" ht="15" customHeight="1" x14ac:dyDescent="0.3">
      <c r="A140" s="44"/>
      <c r="B140" s="80">
        <v>9781603580007</v>
      </c>
      <c r="C140" s="75" t="s">
        <v>395</v>
      </c>
      <c r="D140" s="75" t="s">
        <v>261</v>
      </c>
      <c r="E140" s="85" t="s">
        <v>12</v>
      </c>
      <c r="F140" s="86">
        <v>24.95</v>
      </c>
      <c r="G140" s="21">
        <f t="shared" si="7"/>
        <v>0</v>
      </c>
    </row>
    <row r="141" spans="1:7" s="3" customFormat="1" ht="15" customHeight="1" x14ac:dyDescent="0.3">
      <c r="A141" s="44"/>
      <c r="B141" s="50">
        <v>9781856233132</v>
      </c>
      <c r="C141" s="81" t="s">
        <v>628</v>
      </c>
      <c r="D141" s="75" t="s">
        <v>617</v>
      </c>
      <c r="E141" s="82" t="s">
        <v>12</v>
      </c>
      <c r="F141" s="51">
        <v>39.950000000000003</v>
      </c>
      <c r="G141" s="21">
        <f t="shared" si="7"/>
        <v>0</v>
      </c>
    </row>
    <row r="142" spans="1:7" s="3" customFormat="1" ht="15" customHeight="1" x14ac:dyDescent="0.3">
      <c r="A142" s="43"/>
      <c r="B142" s="83">
        <v>9781856233279</v>
      </c>
      <c r="C142" s="81" t="s">
        <v>512</v>
      </c>
      <c r="D142" s="75" t="s">
        <v>480</v>
      </c>
      <c r="E142" s="82" t="s">
        <v>12</v>
      </c>
      <c r="F142" s="84">
        <v>28.95</v>
      </c>
      <c r="G142" s="21">
        <f t="shared" si="7"/>
        <v>0</v>
      </c>
    </row>
    <row r="143" spans="1:7" s="3" customFormat="1" ht="15" customHeight="1" x14ac:dyDescent="0.3">
      <c r="A143" s="42"/>
      <c r="B143" s="50">
        <v>9781733693515</v>
      </c>
      <c r="C143" s="81" t="s">
        <v>166</v>
      </c>
      <c r="D143" s="75" t="s">
        <v>644</v>
      </c>
      <c r="E143" s="82" t="s">
        <v>11</v>
      </c>
      <c r="F143" s="51">
        <v>40</v>
      </c>
      <c r="G143" s="21">
        <f t="shared" si="7"/>
        <v>0</v>
      </c>
    </row>
    <row r="144" spans="1:7" s="3" customFormat="1" ht="15" customHeight="1" x14ac:dyDescent="0.3">
      <c r="A144" s="42"/>
      <c r="B144" s="80">
        <v>9781603583473</v>
      </c>
      <c r="C144" s="75" t="s">
        <v>396</v>
      </c>
      <c r="D144" s="75" t="s">
        <v>262</v>
      </c>
      <c r="E144" s="85" t="s">
        <v>12</v>
      </c>
      <c r="F144" s="86">
        <v>15.95</v>
      </c>
      <c r="G144" s="21">
        <f t="shared" si="7"/>
        <v>0</v>
      </c>
    </row>
    <row r="145" spans="1:7" s="3" customFormat="1" ht="15" customHeight="1" x14ac:dyDescent="0.3">
      <c r="A145" s="42"/>
      <c r="B145" s="80">
        <v>9781603582643</v>
      </c>
      <c r="C145" s="75" t="s">
        <v>397</v>
      </c>
      <c r="D145" s="75" t="s">
        <v>263</v>
      </c>
      <c r="E145" s="85" t="s">
        <v>12</v>
      </c>
      <c r="F145" s="86">
        <v>15</v>
      </c>
      <c r="G145" s="21">
        <f t="shared" si="7"/>
        <v>0</v>
      </c>
    </row>
    <row r="146" spans="1:7" s="3" customFormat="1" ht="15" customHeight="1" x14ac:dyDescent="0.3">
      <c r="A146" s="42"/>
      <c r="B146" s="80">
        <v>9780930031749</v>
      </c>
      <c r="C146" s="75" t="s">
        <v>198</v>
      </c>
      <c r="D146" s="75" t="s">
        <v>346</v>
      </c>
      <c r="E146" s="85" t="s">
        <v>12</v>
      </c>
      <c r="F146" s="86">
        <v>25</v>
      </c>
      <c r="G146" s="21">
        <f t="shared" si="7"/>
        <v>0</v>
      </c>
    </row>
    <row r="147" spans="1:7" s="3" customFormat="1" ht="15" customHeight="1" x14ac:dyDescent="0.3">
      <c r="A147" s="42"/>
      <c r="B147" s="50">
        <v>9781645020578</v>
      </c>
      <c r="C147" s="81" t="s">
        <v>609</v>
      </c>
      <c r="D147" s="75" t="s">
        <v>610</v>
      </c>
      <c r="E147" s="82" t="s">
        <v>12</v>
      </c>
      <c r="F147" s="51">
        <v>14.95</v>
      </c>
      <c r="G147" s="21">
        <f t="shared" si="7"/>
        <v>0</v>
      </c>
    </row>
    <row r="148" spans="1:7" s="3" customFormat="1" ht="15" customHeight="1" x14ac:dyDescent="0.3">
      <c r="A148" s="42"/>
      <c r="B148" s="50">
        <v>9781645021780</v>
      </c>
      <c r="C148" s="81" t="s">
        <v>714</v>
      </c>
      <c r="D148" s="75" t="s">
        <v>707</v>
      </c>
      <c r="E148" s="82" t="s">
        <v>12</v>
      </c>
      <c r="F148" s="51">
        <v>19.95</v>
      </c>
      <c r="G148" s="21">
        <f t="shared" si="7"/>
        <v>0</v>
      </c>
    </row>
    <row r="149" spans="1:7" s="3" customFormat="1" ht="15" customHeight="1" x14ac:dyDescent="0.3">
      <c r="A149" s="44"/>
      <c r="B149" s="70">
        <v>9781603589505</v>
      </c>
      <c r="C149" s="87" t="s">
        <v>207</v>
      </c>
      <c r="D149" s="75" t="s">
        <v>554</v>
      </c>
      <c r="E149" s="88" t="s">
        <v>11</v>
      </c>
      <c r="F149" s="73">
        <v>24.95</v>
      </c>
      <c r="G149" s="21">
        <f t="shared" si="7"/>
        <v>0</v>
      </c>
    </row>
    <row r="150" spans="1:7" s="3" customFormat="1" ht="15" customHeight="1" x14ac:dyDescent="0.3">
      <c r="A150" s="41"/>
      <c r="B150" s="53">
        <v>9781915294265</v>
      </c>
      <c r="C150" s="54" t="s">
        <v>793</v>
      </c>
      <c r="D150" t="s">
        <v>794</v>
      </c>
      <c r="E150" s="55" t="s">
        <v>12</v>
      </c>
      <c r="F150" s="56">
        <v>19.95</v>
      </c>
      <c r="G150" s="21">
        <f t="shared" si="7"/>
        <v>0</v>
      </c>
    </row>
    <row r="151" spans="1:7" s="3" customFormat="1" ht="15" customHeight="1" x14ac:dyDescent="0.3">
      <c r="A151" s="44"/>
      <c r="B151" s="57">
        <v>9781603584326</v>
      </c>
      <c r="C151" s="60" t="s">
        <v>27</v>
      </c>
      <c r="D151" s="5" t="s">
        <v>28</v>
      </c>
      <c r="E151" s="61" t="s">
        <v>12</v>
      </c>
      <c r="F151" s="58">
        <v>17.95</v>
      </c>
      <c r="G151" s="21">
        <f t="shared" si="7"/>
        <v>0</v>
      </c>
    </row>
    <row r="152" spans="1:7" s="3" customFormat="1" ht="15" customHeight="1" x14ac:dyDescent="0.3">
      <c r="A152" s="44"/>
      <c r="B152" s="57">
        <v>9781603588775</v>
      </c>
      <c r="C152" s="60" t="s">
        <v>558</v>
      </c>
      <c r="D152" s="75" t="s">
        <v>570</v>
      </c>
      <c r="E152" s="61" t="s">
        <v>11</v>
      </c>
      <c r="F152" s="58">
        <v>27.95</v>
      </c>
      <c r="G152" s="21">
        <f t="shared" si="7"/>
        <v>0</v>
      </c>
    </row>
    <row r="153" spans="1:7" s="3" customFormat="1" ht="15" customHeight="1" x14ac:dyDescent="0.3">
      <c r="A153" s="44"/>
      <c r="B153" s="71">
        <v>9780986014741</v>
      </c>
      <c r="C153" s="87" t="s">
        <v>282</v>
      </c>
      <c r="D153" s="75" t="s">
        <v>473</v>
      </c>
      <c r="E153" s="88" t="s">
        <v>12</v>
      </c>
      <c r="F153" s="74">
        <v>35</v>
      </c>
      <c r="G153" s="21">
        <f t="shared" si="7"/>
        <v>0</v>
      </c>
    </row>
    <row r="154" spans="1:7" ht="15" customHeight="1" x14ac:dyDescent="0.3">
      <c r="A154" s="42"/>
      <c r="B154" s="83">
        <v>9781856233231</v>
      </c>
      <c r="C154" s="81" t="s">
        <v>457</v>
      </c>
      <c r="D154" s="75" t="s">
        <v>440</v>
      </c>
      <c r="E154" s="82" t="s">
        <v>12</v>
      </c>
      <c r="F154" s="84">
        <v>28.95</v>
      </c>
      <c r="G154" s="21">
        <f t="shared" si="7"/>
        <v>0</v>
      </c>
    </row>
    <row r="155" spans="1:7" s="3" customFormat="1" ht="15" customHeight="1" x14ac:dyDescent="0.3">
      <c r="A155" s="42"/>
      <c r="B155" s="80">
        <v>9781603583459</v>
      </c>
      <c r="C155" s="75" t="s">
        <v>398</v>
      </c>
      <c r="D155" s="75" t="s">
        <v>264</v>
      </c>
      <c r="E155" s="85" t="s">
        <v>12</v>
      </c>
      <c r="F155" s="86">
        <v>15.95</v>
      </c>
      <c r="G155" s="21">
        <f t="shared" si="7"/>
        <v>0</v>
      </c>
    </row>
    <row r="156" spans="1:7" s="3" customFormat="1" ht="15" customHeight="1" x14ac:dyDescent="0.3">
      <c r="A156" s="42"/>
      <c r="B156" s="50">
        <v>9781781611784</v>
      </c>
      <c r="C156" s="81" t="s">
        <v>624</v>
      </c>
      <c r="D156" s="75" t="s">
        <v>612</v>
      </c>
      <c r="E156" s="82" t="s">
        <v>12</v>
      </c>
      <c r="F156" s="51">
        <v>24.95</v>
      </c>
      <c r="G156" s="21">
        <f t="shared" si="7"/>
        <v>0</v>
      </c>
    </row>
    <row r="157" spans="1:7" s="3" customFormat="1" ht="15" customHeight="1" x14ac:dyDescent="0.3">
      <c r="A157" s="42"/>
      <c r="B157" s="50">
        <v>9781856233354</v>
      </c>
      <c r="C157" s="81" t="s">
        <v>82</v>
      </c>
      <c r="D157" s="75" t="s">
        <v>607</v>
      </c>
      <c r="E157" s="82" t="s">
        <v>12</v>
      </c>
      <c r="F157" s="51">
        <v>29.95</v>
      </c>
      <c r="G157" s="21">
        <f t="shared" si="7"/>
        <v>0</v>
      </c>
    </row>
    <row r="158" spans="1:7" s="3" customFormat="1" ht="15" customHeight="1" x14ac:dyDescent="0.3">
      <c r="A158" s="42"/>
      <c r="B158" s="80">
        <v>9781931498579</v>
      </c>
      <c r="C158" s="75" t="s">
        <v>248</v>
      </c>
      <c r="D158" s="75" t="s">
        <v>670</v>
      </c>
      <c r="E158" s="85" t="s">
        <v>12</v>
      </c>
      <c r="F158" s="86">
        <v>34.950000000000003</v>
      </c>
      <c r="G158" s="21">
        <f t="shared" si="7"/>
        <v>0</v>
      </c>
    </row>
    <row r="159" spans="1:7" s="3" customFormat="1" ht="15" customHeight="1" x14ac:dyDescent="0.3">
      <c r="A159" s="42"/>
      <c r="B159" s="50">
        <v>9781603589260</v>
      </c>
      <c r="C159" s="81" t="s">
        <v>196</v>
      </c>
      <c r="D159" s="75" t="s">
        <v>523</v>
      </c>
      <c r="E159" s="82" t="s">
        <v>11</v>
      </c>
      <c r="F159" s="51">
        <v>24.95</v>
      </c>
      <c r="G159" s="21">
        <f t="shared" si="7"/>
        <v>0</v>
      </c>
    </row>
    <row r="160" spans="1:7" s="3" customFormat="1" ht="15" customHeight="1" x14ac:dyDescent="0.3">
      <c r="A160" s="42"/>
      <c r="B160" s="50">
        <v>9781603589864</v>
      </c>
      <c r="C160" s="81" t="s">
        <v>535</v>
      </c>
      <c r="D160" s="75" t="s">
        <v>517</v>
      </c>
      <c r="E160" s="82" t="s">
        <v>12</v>
      </c>
      <c r="F160" s="51">
        <v>17.95</v>
      </c>
      <c r="G160" s="21">
        <f t="shared" si="7"/>
        <v>0</v>
      </c>
    </row>
    <row r="161" spans="1:7" s="3" customFormat="1" ht="15" customHeight="1" x14ac:dyDescent="0.3">
      <c r="A161" s="42"/>
      <c r="B161" s="50">
        <v>9781645020141</v>
      </c>
      <c r="C161" s="81" t="s">
        <v>86</v>
      </c>
      <c r="D161" s="75" t="s">
        <v>638</v>
      </c>
      <c r="E161" s="82" t="s">
        <v>12</v>
      </c>
      <c r="F161" s="51">
        <v>17.95</v>
      </c>
      <c r="G161" s="21">
        <f t="shared" si="7"/>
        <v>0</v>
      </c>
    </row>
    <row r="162" spans="1:7" s="3" customFormat="1" ht="15" customHeight="1" x14ac:dyDescent="0.3">
      <c r="A162" s="42"/>
      <c r="B162" s="80">
        <v>9781603581028</v>
      </c>
      <c r="C162" s="75" t="s">
        <v>399</v>
      </c>
      <c r="D162" s="75" t="s">
        <v>266</v>
      </c>
      <c r="E162" s="85" t="s">
        <v>12</v>
      </c>
      <c r="F162" s="86">
        <v>29.95</v>
      </c>
      <c r="G162" s="21">
        <f t="shared" si="7"/>
        <v>0</v>
      </c>
    </row>
    <row r="163" spans="1:7" s="3" customFormat="1" ht="15" customHeight="1" x14ac:dyDescent="0.3">
      <c r="A163" s="42"/>
      <c r="B163" s="83">
        <v>9781603587631</v>
      </c>
      <c r="C163" s="81" t="s">
        <v>232</v>
      </c>
      <c r="D163" s="75" t="s">
        <v>441</v>
      </c>
      <c r="E163" s="82" t="s">
        <v>12</v>
      </c>
      <c r="F163" s="84">
        <v>19.95</v>
      </c>
      <c r="G163" s="21">
        <f t="shared" si="7"/>
        <v>0</v>
      </c>
    </row>
    <row r="164" spans="1:7" s="3" customFormat="1" ht="15" customHeight="1" x14ac:dyDescent="0.3">
      <c r="A164" s="42"/>
      <c r="B164" s="80">
        <v>9781603582346</v>
      </c>
      <c r="C164" s="75" t="s">
        <v>268</v>
      </c>
      <c r="D164" s="75" t="s">
        <v>269</v>
      </c>
      <c r="E164" s="85" t="s">
        <v>12</v>
      </c>
      <c r="F164" s="86">
        <v>14.95</v>
      </c>
      <c r="G164" s="21">
        <f t="shared" si="7"/>
        <v>0</v>
      </c>
    </row>
    <row r="165" spans="1:7" s="3" customFormat="1" ht="15" customHeight="1" x14ac:dyDescent="0.3">
      <c r="A165" s="42"/>
      <c r="B165" s="18">
        <v>9781856232425</v>
      </c>
      <c r="C165" s="5" t="s">
        <v>37</v>
      </c>
      <c r="D165" s="5" t="s">
        <v>577</v>
      </c>
      <c r="E165" s="6" t="s">
        <v>12</v>
      </c>
      <c r="F165" s="6">
        <v>18.95</v>
      </c>
      <c r="G165" s="21">
        <f t="shared" si="7"/>
        <v>0</v>
      </c>
    </row>
    <row r="166" spans="1:7" s="3" customFormat="1" ht="15" customHeight="1" x14ac:dyDescent="0.3">
      <c r="A166" s="42"/>
      <c r="B166" s="18">
        <v>9780988272965</v>
      </c>
      <c r="C166" s="5" t="s">
        <v>188</v>
      </c>
      <c r="D166" s="75" t="s">
        <v>527</v>
      </c>
      <c r="E166" s="6" t="s">
        <v>12</v>
      </c>
      <c r="F166" s="6">
        <v>24.95</v>
      </c>
      <c r="G166" s="21">
        <f t="shared" si="7"/>
        <v>0</v>
      </c>
    </row>
    <row r="167" spans="1:7" s="3" customFormat="1" ht="15" customHeight="1" x14ac:dyDescent="0.3">
      <c r="A167" s="42"/>
      <c r="B167" s="18">
        <v>9781603587969</v>
      </c>
      <c r="C167" s="5" t="s">
        <v>209</v>
      </c>
      <c r="D167" s="75" t="s">
        <v>210</v>
      </c>
      <c r="E167" s="6" t="s">
        <v>12</v>
      </c>
      <c r="F167" s="6">
        <v>22.95</v>
      </c>
      <c r="G167" s="21">
        <f t="shared" si="7"/>
        <v>0</v>
      </c>
    </row>
    <row r="168" spans="1:7" s="3" customFormat="1" ht="15" customHeight="1" x14ac:dyDescent="0.3">
      <c r="A168" s="42"/>
      <c r="B168" s="80">
        <v>9780961584849</v>
      </c>
      <c r="C168" s="75" t="s">
        <v>120</v>
      </c>
      <c r="D168" s="75" t="s">
        <v>270</v>
      </c>
      <c r="E168" s="85" t="s">
        <v>12</v>
      </c>
      <c r="F168" s="86">
        <v>24.95</v>
      </c>
      <c r="G168" s="21">
        <f t="shared" si="7"/>
        <v>0</v>
      </c>
    </row>
    <row r="169" spans="1:7" s="3" customFormat="1" ht="15" customHeight="1" x14ac:dyDescent="0.3">
      <c r="A169" s="43"/>
      <c r="B169" s="83">
        <v>9781603589086</v>
      </c>
      <c r="C169" s="81" t="s">
        <v>430</v>
      </c>
      <c r="D169" s="75" t="s">
        <v>481</v>
      </c>
      <c r="E169" s="82" t="s">
        <v>12</v>
      </c>
      <c r="F169" s="84">
        <v>17.95</v>
      </c>
      <c r="G169" s="21">
        <f t="shared" si="7"/>
        <v>0</v>
      </c>
    </row>
    <row r="170" spans="1:7" s="3" customFormat="1" ht="15" customHeight="1" x14ac:dyDescent="0.3">
      <c r="A170" s="42"/>
      <c r="B170" s="80">
        <v>9781856232791</v>
      </c>
      <c r="C170" s="75" t="s">
        <v>87</v>
      </c>
      <c r="D170" s="75" t="s">
        <v>347</v>
      </c>
      <c r="E170" s="85" t="s">
        <v>11</v>
      </c>
      <c r="F170" s="86">
        <v>75</v>
      </c>
      <c r="G170" s="21">
        <f t="shared" si="7"/>
        <v>0</v>
      </c>
    </row>
    <row r="171" spans="1:7" s="3" customFormat="1" ht="15" customHeight="1" x14ac:dyDescent="0.3">
      <c r="A171" s="42"/>
      <c r="B171" s="50">
        <v>9780970869678</v>
      </c>
      <c r="C171" s="81" t="s">
        <v>140</v>
      </c>
      <c r="D171" s="75" t="s">
        <v>687</v>
      </c>
      <c r="E171" s="82" t="s">
        <v>12</v>
      </c>
      <c r="F171" s="51">
        <v>24.95</v>
      </c>
      <c r="G171" s="21">
        <f t="shared" si="7"/>
        <v>0</v>
      </c>
    </row>
    <row r="172" spans="1:7" s="3" customFormat="1" ht="15" customHeight="1" x14ac:dyDescent="0.3">
      <c r="A172" s="42"/>
      <c r="B172" s="50">
        <v>9781781611944</v>
      </c>
      <c r="C172" s="81" t="s">
        <v>688</v>
      </c>
      <c r="D172" s="75" t="s">
        <v>689</v>
      </c>
      <c r="E172" s="82" t="s">
        <v>12</v>
      </c>
      <c r="F172" s="51">
        <v>29.95</v>
      </c>
      <c r="G172" s="21">
        <f t="shared" si="7"/>
        <v>0</v>
      </c>
    </row>
    <row r="173" spans="1:7" s="3" customFormat="1" ht="15" customHeight="1" x14ac:dyDescent="0.3">
      <c r="A173" s="43"/>
      <c r="B173" s="28">
        <v>9781645021810</v>
      </c>
      <c r="C173" s="30" t="s">
        <v>745</v>
      </c>
      <c r="D173" s="75" t="s">
        <v>746</v>
      </c>
      <c r="E173" s="31" t="s">
        <v>12</v>
      </c>
      <c r="F173" s="37">
        <v>44.95</v>
      </c>
      <c r="G173" s="21">
        <f t="shared" si="7"/>
        <v>0</v>
      </c>
    </row>
    <row r="174" spans="1:7" s="3" customFormat="1" ht="15" customHeight="1" x14ac:dyDescent="0.3">
      <c r="A174" s="43"/>
      <c r="B174" s="28">
        <v>9781781612446</v>
      </c>
      <c r="C174" s="30" t="s">
        <v>415</v>
      </c>
      <c r="D174" s="75" t="s">
        <v>749</v>
      </c>
      <c r="E174" s="31" t="s">
        <v>12</v>
      </c>
      <c r="F174" s="37">
        <v>45</v>
      </c>
      <c r="G174" s="21">
        <f t="shared" si="7"/>
        <v>0</v>
      </c>
    </row>
    <row r="175" spans="1:7" s="3" customFormat="1" ht="15" customHeight="1" x14ac:dyDescent="0.3">
      <c r="A175" s="42"/>
      <c r="B175" s="80">
        <v>9781931498791</v>
      </c>
      <c r="C175" s="75" t="s">
        <v>400</v>
      </c>
      <c r="D175" s="75" t="s">
        <v>348</v>
      </c>
      <c r="E175" s="85" t="s">
        <v>11</v>
      </c>
      <c r="F175" s="86">
        <v>75</v>
      </c>
      <c r="G175" s="21">
        <f t="shared" si="7"/>
        <v>0</v>
      </c>
    </row>
    <row r="176" spans="1:7" s="3" customFormat="1" ht="15" customHeight="1" x14ac:dyDescent="0.3">
      <c r="A176" s="42"/>
      <c r="B176" s="80">
        <v>9781931498807</v>
      </c>
      <c r="C176" s="75" t="s">
        <v>400</v>
      </c>
      <c r="D176" s="75" t="s">
        <v>271</v>
      </c>
      <c r="E176" s="85" t="s">
        <v>11</v>
      </c>
      <c r="F176" s="86">
        <v>75</v>
      </c>
      <c r="G176" s="21">
        <f t="shared" si="7"/>
        <v>0</v>
      </c>
    </row>
    <row r="177" spans="1:7" s="3" customFormat="1" ht="15" customHeight="1" x14ac:dyDescent="0.3">
      <c r="A177" s="42"/>
      <c r="B177" s="80">
        <v>9781890132606</v>
      </c>
      <c r="C177" s="75" t="s">
        <v>400</v>
      </c>
      <c r="D177" s="75" t="s">
        <v>272</v>
      </c>
      <c r="E177" s="85" t="s">
        <v>11</v>
      </c>
      <c r="F177" s="86">
        <v>150</v>
      </c>
      <c r="G177" s="21">
        <f t="shared" si="7"/>
        <v>0</v>
      </c>
    </row>
    <row r="178" spans="1:7" s="3" customFormat="1" ht="15" customHeight="1" x14ac:dyDescent="0.3">
      <c r="A178" s="42"/>
      <c r="B178" s="18">
        <v>9780615873794</v>
      </c>
      <c r="C178" s="5" t="s">
        <v>58</v>
      </c>
      <c r="D178" s="5" t="s">
        <v>59</v>
      </c>
      <c r="E178" s="6" t="s">
        <v>12</v>
      </c>
      <c r="F178" s="6">
        <v>24.95</v>
      </c>
      <c r="G178" s="21">
        <f t="shared" si="7"/>
        <v>0</v>
      </c>
    </row>
    <row r="179" spans="1:7" s="3" customFormat="1" ht="15" customHeight="1" x14ac:dyDescent="0.3">
      <c r="A179" s="42"/>
      <c r="B179" s="83">
        <v>9781856233255</v>
      </c>
      <c r="C179" s="81" t="s">
        <v>511</v>
      </c>
      <c r="D179" s="75" t="s">
        <v>482</v>
      </c>
      <c r="E179" s="82" t="s">
        <v>12</v>
      </c>
      <c r="F179" s="84">
        <v>21.95</v>
      </c>
      <c r="G179" s="21">
        <f t="shared" si="7"/>
        <v>0</v>
      </c>
    </row>
    <row r="180" spans="1:7" s="3" customFormat="1" ht="15" customHeight="1" x14ac:dyDescent="0.3">
      <c r="A180" s="44"/>
      <c r="B180" s="80">
        <v>9781933392790</v>
      </c>
      <c r="C180" s="75" t="s">
        <v>326</v>
      </c>
      <c r="D180" s="75" t="s">
        <v>349</v>
      </c>
      <c r="E180" s="85" t="s">
        <v>12</v>
      </c>
      <c r="F180" s="86">
        <v>19.95</v>
      </c>
      <c r="G180" s="21">
        <f t="shared" si="7"/>
        <v>0</v>
      </c>
    </row>
    <row r="181" spans="1:7" s="3" customFormat="1" ht="15" customHeight="1" x14ac:dyDescent="0.3">
      <c r="A181" s="42"/>
      <c r="B181" s="83">
        <v>9781603587853</v>
      </c>
      <c r="C181" s="81" t="s">
        <v>536</v>
      </c>
      <c r="D181" s="75" t="s">
        <v>530</v>
      </c>
      <c r="E181" s="82" t="s">
        <v>12</v>
      </c>
      <c r="F181" s="84">
        <v>24.95</v>
      </c>
      <c r="G181" s="21">
        <f t="shared" si="7"/>
        <v>0</v>
      </c>
    </row>
    <row r="182" spans="1:7" s="3" customFormat="1" ht="15" customHeight="1" x14ac:dyDescent="0.3">
      <c r="A182" s="42"/>
      <c r="B182" s="50">
        <v>9781645020820</v>
      </c>
      <c r="C182" s="81" t="s">
        <v>662</v>
      </c>
      <c r="D182" s="75" t="s">
        <v>646</v>
      </c>
      <c r="E182" s="82" t="s">
        <v>12</v>
      </c>
      <c r="F182" s="51">
        <v>24.95</v>
      </c>
      <c r="G182" s="21">
        <f t="shared" si="7"/>
        <v>0</v>
      </c>
    </row>
    <row r="183" spans="1:7" s="3" customFormat="1" ht="15" customHeight="1" x14ac:dyDescent="0.3">
      <c r="A183" s="42"/>
      <c r="B183" s="18">
        <v>9781781611852</v>
      </c>
      <c r="C183" s="5" t="s">
        <v>416</v>
      </c>
      <c r="D183" s="75" t="s">
        <v>611</v>
      </c>
      <c r="E183" s="6" t="s">
        <v>12</v>
      </c>
      <c r="F183" s="6">
        <v>24.95</v>
      </c>
      <c r="G183" s="21">
        <f t="shared" si="7"/>
        <v>0</v>
      </c>
    </row>
    <row r="184" spans="1:7" s="3" customFormat="1" ht="15" customHeight="1" x14ac:dyDescent="0.3">
      <c r="A184" s="42"/>
      <c r="B184" s="80">
        <v>9780963810953</v>
      </c>
      <c r="C184" s="75" t="s">
        <v>43</v>
      </c>
      <c r="D184" s="75" t="s">
        <v>273</v>
      </c>
      <c r="E184" s="85" t="s">
        <v>12</v>
      </c>
      <c r="F184" s="86">
        <v>23.95</v>
      </c>
      <c r="G184" s="21">
        <f t="shared" si="7"/>
        <v>0</v>
      </c>
    </row>
    <row r="185" spans="1:7" s="3" customFormat="1" ht="15" customHeight="1" x14ac:dyDescent="0.3">
      <c r="A185" s="41"/>
      <c r="B185" s="53">
        <v>9781645022367</v>
      </c>
      <c r="C185" s="54" t="s">
        <v>326</v>
      </c>
      <c r="D185" t="s">
        <v>798</v>
      </c>
      <c r="E185" s="55" t="s">
        <v>12</v>
      </c>
      <c r="F185" s="56">
        <v>24.95</v>
      </c>
      <c r="G185" s="21">
        <f t="shared" si="7"/>
        <v>0</v>
      </c>
    </row>
    <row r="186" spans="1:7" s="3" customFormat="1" ht="15" customHeight="1" x14ac:dyDescent="0.3">
      <c r="A186" s="42"/>
      <c r="B186" s="80">
        <v>9780963810939</v>
      </c>
      <c r="C186" s="75" t="s">
        <v>43</v>
      </c>
      <c r="D186" s="75" t="s">
        <v>274</v>
      </c>
      <c r="E186" s="85" t="s">
        <v>12</v>
      </c>
      <c r="F186" s="86">
        <v>35</v>
      </c>
      <c r="G186" s="21">
        <f t="shared" si="7"/>
        <v>0</v>
      </c>
    </row>
    <row r="187" spans="1:7" s="3" customFormat="1" ht="15" customHeight="1" x14ac:dyDescent="0.3">
      <c r="A187" s="42"/>
      <c r="B187" s="83">
        <v>9781603588003</v>
      </c>
      <c r="C187" s="81" t="s">
        <v>498</v>
      </c>
      <c r="D187" s="75" t="s">
        <v>483</v>
      </c>
      <c r="E187" s="82" t="s">
        <v>12</v>
      </c>
      <c r="F187" s="84">
        <v>20</v>
      </c>
      <c r="G187" s="21">
        <f t="shared" si="7"/>
        <v>0</v>
      </c>
    </row>
    <row r="188" spans="1:7" s="3" customFormat="1" ht="15" customHeight="1" x14ac:dyDescent="0.3">
      <c r="A188" s="42"/>
      <c r="B188" s="50">
        <v>9781603588287</v>
      </c>
      <c r="C188" s="81" t="s">
        <v>537</v>
      </c>
      <c r="D188" s="75" t="s">
        <v>521</v>
      </c>
      <c r="E188" s="82" t="s">
        <v>12</v>
      </c>
      <c r="F188" s="51">
        <v>29.95</v>
      </c>
      <c r="G188" s="21">
        <f t="shared" si="7"/>
        <v>0</v>
      </c>
    </row>
    <row r="189" spans="1:7" s="3" customFormat="1" ht="15" customHeight="1" x14ac:dyDescent="0.3">
      <c r="A189" s="42"/>
      <c r="B189" s="18">
        <v>9781603585071</v>
      </c>
      <c r="C189" s="5" t="s">
        <v>78</v>
      </c>
      <c r="D189" s="5" t="s">
        <v>79</v>
      </c>
      <c r="E189" s="6" t="s">
        <v>12</v>
      </c>
      <c r="F189" s="6">
        <v>39.950000000000003</v>
      </c>
      <c r="G189" s="21">
        <f t="shared" si="7"/>
        <v>0</v>
      </c>
    </row>
    <row r="190" spans="1:7" s="3" customFormat="1" ht="15" customHeight="1" x14ac:dyDescent="0.3">
      <c r="A190" s="42"/>
      <c r="B190" s="83">
        <v>9781603587617</v>
      </c>
      <c r="C190" s="81" t="s">
        <v>458</v>
      </c>
      <c r="D190" s="75" t="s">
        <v>442</v>
      </c>
      <c r="E190" s="82" t="s">
        <v>12</v>
      </c>
      <c r="F190" s="84">
        <v>34.950000000000003</v>
      </c>
      <c r="G190" s="21">
        <f t="shared" si="7"/>
        <v>0</v>
      </c>
    </row>
    <row r="191" spans="1:7" s="3" customFormat="1" ht="15" customHeight="1" x14ac:dyDescent="0.3">
      <c r="A191" s="42"/>
      <c r="B191" s="18">
        <v>9781603586085</v>
      </c>
      <c r="C191" s="5" t="s">
        <v>219</v>
      </c>
      <c r="D191" s="5" t="s">
        <v>228</v>
      </c>
      <c r="E191" s="6" t="s">
        <v>11</v>
      </c>
      <c r="F191" s="6">
        <v>25</v>
      </c>
      <c r="G191" s="21">
        <f t="shared" si="7"/>
        <v>0</v>
      </c>
    </row>
    <row r="192" spans="1:7" s="3" customFormat="1" ht="15" customHeight="1" x14ac:dyDescent="0.3">
      <c r="A192" s="42"/>
      <c r="B192" s="83">
        <v>9781603588232</v>
      </c>
      <c r="C192" s="81" t="s">
        <v>219</v>
      </c>
      <c r="D192" s="75" t="s">
        <v>443</v>
      </c>
      <c r="E192" s="82" t="s">
        <v>12</v>
      </c>
      <c r="F192" s="84">
        <v>18</v>
      </c>
      <c r="G192" s="21">
        <f t="shared" si="7"/>
        <v>0</v>
      </c>
    </row>
    <row r="193" spans="1:7" s="3" customFormat="1" ht="15" customHeight="1" x14ac:dyDescent="0.3">
      <c r="A193" s="42"/>
      <c r="B193" s="18">
        <v>9781645020219</v>
      </c>
      <c r="C193" s="5" t="s">
        <v>175</v>
      </c>
      <c r="D193" s="75" t="s">
        <v>584</v>
      </c>
      <c r="E193" s="6" t="s">
        <v>11</v>
      </c>
      <c r="F193" s="6">
        <v>25</v>
      </c>
      <c r="G193" s="21">
        <f t="shared" si="7"/>
        <v>0</v>
      </c>
    </row>
    <row r="194" spans="1:7" s="3" customFormat="1" ht="15" customHeight="1" x14ac:dyDescent="0.3">
      <c r="A194" s="42"/>
      <c r="B194" s="50">
        <v>9781856232494</v>
      </c>
      <c r="C194" s="81" t="s">
        <v>691</v>
      </c>
      <c r="D194" s="75" t="s">
        <v>690</v>
      </c>
      <c r="E194" s="82" t="s">
        <v>12</v>
      </c>
      <c r="F194" s="51">
        <v>14.95</v>
      </c>
      <c r="G194" s="21">
        <f t="shared" si="7"/>
        <v>0</v>
      </c>
    </row>
    <row r="195" spans="1:7" s="3" customFormat="1" ht="15" customHeight="1" x14ac:dyDescent="0.3">
      <c r="A195" s="42"/>
      <c r="B195" s="18">
        <v>9781603586634</v>
      </c>
      <c r="C195" s="5" t="s">
        <v>538</v>
      </c>
      <c r="D195" s="75" t="s">
        <v>531</v>
      </c>
      <c r="E195" s="6" t="s">
        <v>12</v>
      </c>
      <c r="F195" s="6">
        <v>34.950000000000003</v>
      </c>
      <c r="G195" s="21">
        <f t="shared" si="7"/>
        <v>0</v>
      </c>
    </row>
    <row r="196" spans="1:7" s="3" customFormat="1" ht="15" customHeight="1" x14ac:dyDescent="0.3">
      <c r="A196" s="41"/>
      <c r="B196" s="53">
        <v>9781645021193</v>
      </c>
      <c r="C196" s="54" t="s">
        <v>796</v>
      </c>
      <c r="D196" t="s">
        <v>795</v>
      </c>
      <c r="E196" s="55" t="s">
        <v>11</v>
      </c>
      <c r="F196" s="56">
        <v>34.950000000000003</v>
      </c>
      <c r="G196" s="21">
        <f t="shared" si="7"/>
        <v>0</v>
      </c>
    </row>
    <row r="197" spans="1:7" s="3" customFormat="1" ht="15" customHeight="1" x14ac:dyDescent="0.3">
      <c r="A197" s="42"/>
      <c r="B197" s="18">
        <v>9780963810977</v>
      </c>
      <c r="C197" s="5" t="s">
        <v>43</v>
      </c>
      <c r="D197" s="5" t="s">
        <v>44</v>
      </c>
      <c r="E197" s="6" t="s">
        <v>12</v>
      </c>
      <c r="F197" s="6">
        <v>25</v>
      </c>
      <c r="G197" s="21">
        <f t="shared" si="7"/>
        <v>0</v>
      </c>
    </row>
    <row r="198" spans="1:7" s="3" customFormat="1" ht="15" customHeight="1" x14ac:dyDescent="0.3">
      <c r="A198" s="42"/>
      <c r="B198" s="80">
        <v>9781933392653</v>
      </c>
      <c r="C198" s="75" t="s">
        <v>45</v>
      </c>
      <c r="D198" s="75" t="s">
        <v>350</v>
      </c>
      <c r="E198" s="85" t="s">
        <v>12</v>
      </c>
      <c r="F198" s="86">
        <v>35</v>
      </c>
      <c r="G198" s="21">
        <f t="shared" si="7"/>
        <v>0</v>
      </c>
    </row>
    <row r="199" spans="1:7" s="3" customFormat="1" ht="15" customHeight="1" x14ac:dyDescent="0.3">
      <c r="A199" s="42"/>
      <c r="B199" s="18">
        <v>9781603585200</v>
      </c>
      <c r="C199" s="5" t="s">
        <v>39</v>
      </c>
      <c r="D199" s="5" t="s">
        <v>40</v>
      </c>
      <c r="E199" s="6" t="s">
        <v>11</v>
      </c>
      <c r="F199" s="6">
        <v>24.95</v>
      </c>
      <c r="G199" s="21">
        <f t="shared" si="7"/>
        <v>0</v>
      </c>
    </row>
    <row r="200" spans="1:7" s="3" customFormat="1" ht="15" customHeight="1" x14ac:dyDescent="0.3">
      <c r="A200" s="42"/>
      <c r="B200" s="50">
        <v>9781645021476</v>
      </c>
      <c r="C200" s="81" t="s">
        <v>558</v>
      </c>
      <c r="D200" s="75" t="s">
        <v>674</v>
      </c>
      <c r="E200" s="82" t="s">
        <v>12</v>
      </c>
      <c r="F200" s="51">
        <v>19.95</v>
      </c>
      <c r="G200" s="21">
        <f t="shared" si="7"/>
        <v>0</v>
      </c>
    </row>
    <row r="201" spans="1:7" s="3" customFormat="1" ht="15" customHeight="1" x14ac:dyDescent="0.3">
      <c r="A201" s="42"/>
      <c r="B201" s="50">
        <v>9781856232999</v>
      </c>
      <c r="C201" s="81" t="s">
        <v>663</v>
      </c>
      <c r="D201" s="75" t="s">
        <v>647</v>
      </c>
      <c r="E201" s="82" t="s">
        <v>12</v>
      </c>
      <c r="F201" s="51">
        <v>28.95</v>
      </c>
      <c r="G201" s="21">
        <f t="shared" si="7"/>
        <v>0</v>
      </c>
    </row>
    <row r="202" spans="1:7" s="3" customFormat="1" ht="15" customHeight="1" x14ac:dyDescent="0.3">
      <c r="A202" s="42"/>
      <c r="B202" s="50">
        <v>9780578488745</v>
      </c>
      <c r="C202" s="81" t="s">
        <v>58</v>
      </c>
      <c r="D202" s="75" t="s">
        <v>518</v>
      </c>
      <c r="E202" s="82" t="s">
        <v>12</v>
      </c>
      <c r="F202" s="51">
        <v>24.95</v>
      </c>
      <c r="G202" s="21">
        <f t="shared" ref="G202:G264" si="8">A202*F202</f>
        <v>0</v>
      </c>
    </row>
    <row r="203" spans="1:7" s="3" customFormat="1" ht="15" customHeight="1" x14ac:dyDescent="0.3">
      <c r="A203" s="42"/>
      <c r="B203" s="33">
        <v>9781603587501</v>
      </c>
      <c r="C203" s="81" t="s">
        <v>459</v>
      </c>
      <c r="D203" s="75" t="s">
        <v>444</v>
      </c>
      <c r="E203" s="82" t="s">
        <v>11</v>
      </c>
      <c r="F203" s="35">
        <v>40</v>
      </c>
      <c r="G203" s="21">
        <f t="shared" si="8"/>
        <v>0</v>
      </c>
    </row>
    <row r="204" spans="1:7" s="3" customFormat="1" ht="15" customHeight="1" x14ac:dyDescent="0.3">
      <c r="A204" s="42"/>
      <c r="B204" s="18">
        <v>9781603589482</v>
      </c>
      <c r="C204" s="5" t="s">
        <v>630</v>
      </c>
      <c r="D204" s="75" t="s">
        <v>637</v>
      </c>
      <c r="E204" s="6" t="s">
        <v>11</v>
      </c>
      <c r="F204" s="6">
        <v>34.950000000000003</v>
      </c>
      <c r="G204" s="21">
        <f t="shared" si="8"/>
        <v>0</v>
      </c>
    </row>
    <row r="205" spans="1:7" s="3" customFormat="1" ht="15" customHeight="1" x14ac:dyDescent="0.3">
      <c r="A205" s="42"/>
      <c r="B205" s="18">
        <v>9781856233071</v>
      </c>
      <c r="C205" s="5" t="s">
        <v>631</v>
      </c>
      <c r="D205" s="75" t="s">
        <v>618</v>
      </c>
      <c r="E205" s="6" t="s">
        <v>12</v>
      </c>
      <c r="F205" s="6">
        <v>14.95</v>
      </c>
      <c r="G205" s="21">
        <f t="shared" si="8"/>
        <v>0</v>
      </c>
    </row>
    <row r="206" spans="1:7" s="3" customFormat="1" ht="15" customHeight="1" x14ac:dyDescent="0.3">
      <c r="A206" s="42"/>
      <c r="B206" s="18">
        <v>9781603584265</v>
      </c>
      <c r="C206" s="5" t="s">
        <v>129</v>
      </c>
      <c r="D206" s="5" t="s">
        <v>130</v>
      </c>
      <c r="E206" s="6" t="s">
        <v>12</v>
      </c>
      <c r="F206" s="6">
        <v>39.950000000000003</v>
      </c>
      <c r="G206" s="21">
        <f t="shared" si="8"/>
        <v>0</v>
      </c>
    </row>
    <row r="207" spans="1:7" s="3" customFormat="1" ht="15" customHeight="1" x14ac:dyDescent="0.3">
      <c r="A207" s="42"/>
      <c r="B207" s="80">
        <v>9781890132279</v>
      </c>
      <c r="C207" s="75" t="s">
        <v>325</v>
      </c>
      <c r="D207" s="75" t="s">
        <v>275</v>
      </c>
      <c r="E207" s="85" t="s">
        <v>12</v>
      </c>
      <c r="F207" s="86">
        <v>24.95</v>
      </c>
      <c r="G207" s="21">
        <f t="shared" si="8"/>
        <v>0</v>
      </c>
    </row>
    <row r="208" spans="1:7" s="3" customFormat="1" ht="15" customHeight="1" x14ac:dyDescent="0.3">
      <c r="A208" s="42"/>
      <c r="B208" s="80">
        <v>9781603580281</v>
      </c>
      <c r="C208" s="75" t="s">
        <v>276</v>
      </c>
      <c r="D208" s="75" t="s">
        <v>277</v>
      </c>
      <c r="E208" s="85" t="s">
        <v>12</v>
      </c>
      <c r="F208" s="86">
        <v>27.95</v>
      </c>
      <c r="G208" s="21">
        <f t="shared" si="8"/>
        <v>0</v>
      </c>
    </row>
    <row r="209" spans="1:7" s="3" customFormat="1" ht="15" customHeight="1" x14ac:dyDescent="0.3">
      <c r="A209" s="42"/>
      <c r="B209" s="18">
        <v>9781603583282</v>
      </c>
      <c r="C209" s="5" t="s">
        <v>51</v>
      </c>
      <c r="D209" s="97" t="s">
        <v>52</v>
      </c>
      <c r="E209" s="6" t="s">
        <v>11</v>
      </c>
      <c r="F209" s="6">
        <v>44.95</v>
      </c>
      <c r="G209" s="21">
        <f t="shared" si="8"/>
        <v>0</v>
      </c>
    </row>
    <row r="210" spans="1:7" s="3" customFormat="1" ht="15" customHeight="1" x14ac:dyDescent="0.3">
      <c r="A210" s="42"/>
      <c r="B210" s="18">
        <v>9781645020288</v>
      </c>
      <c r="C210" s="5" t="s">
        <v>539</v>
      </c>
      <c r="D210" t="s">
        <v>526</v>
      </c>
      <c r="E210" s="6" t="s">
        <v>12</v>
      </c>
      <c r="F210" s="6">
        <v>17.95</v>
      </c>
      <c r="G210" s="21">
        <f t="shared" si="8"/>
        <v>0</v>
      </c>
    </row>
    <row r="211" spans="1:7" s="3" customFormat="1" ht="15" customHeight="1" x14ac:dyDescent="0.3">
      <c r="A211" s="42"/>
      <c r="B211" s="18">
        <v>9781603587167</v>
      </c>
      <c r="C211" s="5" t="s">
        <v>424</v>
      </c>
      <c r="D211" s="75" t="s">
        <v>425</v>
      </c>
      <c r="E211" s="6" t="s">
        <v>12</v>
      </c>
      <c r="F211" s="6">
        <v>29.95</v>
      </c>
      <c r="G211" s="21">
        <f t="shared" si="8"/>
        <v>0</v>
      </c>
    </row>
    <row r="212" spans="1:7" ht="15" customHeight="1" x14ac:dyDescent="0.3">
      <c r="A212" s="42"/>
      <c r="B212" s="80">
        <v>9781933392004</v>
      </c>
      <c r="C212" s="75" t="s">
        <v>401</v>
      </c>
      <c r="D212" s="75" t="s">
        <v>278</v>
      </c>
      <c r="E212" s="85" t="s">
        <v>12</v>
      </c>
      <c r="F212" s="86">
        <v>25</v>
      </c>
      <c r="G212" s="21">
        <f t="shared" si="8"/>
        <v>0</v>
      </c>
    </row>
    <row r="213" spans="1:7" s="3" customFormat="1" ht="15" customHeight="1" x14ac:dyDescent="0.3">
      <c r="A213" s="42"/>
      <c r="B213" s="80">
        <v>9781603580298</v>
      </c>
      <c r="C213" s="75" t="s">
        <v>116</v>
      </c>
      <c r="D213" s="75" t="s">
        <v>279</v>
      </c>
      <c r="E213" s="85" t="s">
        <v>12</v>
      </c>
      <c r="F213" s="86">
        <v>29.95</v>
      </c>
      <c r="G213" s="21">
        <f t="shared" si="8"/>
        <v>0</v>
      </c>
    </row>
    <row r="214" spans="1:7" ht="15" customHeight="1" x14ac:dyDescent="0.3">
      <c r="A214" s="45"/>
      <c r="B214" s="24">
        <v>9780954852054</v>
      </c>
      <c r="C214" s="25" t="s">
        <v>148</v>
      </c>
      <c r="D214" s="75" t="s">
        <v>435</v>
      </c>
      <c r="E214" s="26" t="s">
        <v>12</v>
      </c>
      <c r="F214" s="52">
        <v>22.95</v>
      </c>
      <c r="G214" s="27">
        <f t="shared" si="8"/>
        <v>0</v>
      </c>
    </row>
    <row r="215" spans="1:7" ht="15" customHeight="1" x14ac:dyDescent="0.3">
      <c r="A215" s="42"/>
      <c r="B215" s="80">
        <v>9781603580564</v>
      </c>
      <c r="C215" s="75" t="s">
        <v>280</v>
      </c>
      <c r="D215" s="75" t="s">
        <v>729</v>
      </c>
      <c r="E215" s="85" t="s">
        <v>12</v>
      </c>
      <c r="F215" s="86">
        <v>24.95</v>
      </c>
      <c r="G215" s="21">
        <f t="shared" si="8"/>
        <v>0</v>
      </c>
    </row>
    <row r="216" spans="1:7" ht="15" customHeight="1" x14ac:dyDescent="0.3">
      <c r="A216" s="42"/>
      <c r="B216" s="80">
        <v>9781933609034</v>
      </c>
      <c r="C216" s="5" t="s">
        <v>198</v>
      </c>
      <c r="D216" s="5" t="s">
        <v>199</v>
      </c>
      <c r="E216" s="6" t="s">
        <v>12</v>
      </c>
      <c r="F216" s="6">
        <v>19.95</v>
      </c>
      <c r="G216" s="21">
        <f t="shared" si="8"/>
        <v>0</v>
      </c>
    </row>
    <row r="217" spans="1:7" ht="15" customHeight="1" x14ac:dyDescent="0.3">
      <c r="A217" s="42"/>
      <c r="B217" s="80">
        <v>9780972966528</v>
      </c>
      <c r="C217" s="75" t="s">
        <v>242</v>
      </c>
      <c r="D217" s="75" t="s">
        <v>281</v>
      </c>
      <c r="E217" s="85" t="s">
        <v>11</v>
      </c>
      <c r="F217" s="86">
        <v>27.95</v>
      </c>
      <c r="G217" s="21">
        <f t="shared" si="8"/>
        <v>0</v>
      </c>
    </row>
    <row r="218" spans="1:7" ht="15" customHeight="1" x14ac:dyDescent="0.3">
      <c r="A218" s="42"/>
      <c r="B218" s="18">
        <v>9781603587976</v>
      </c>
      <c r="C218" s="5" t="s">
        <v>187</v>
      </c>
      <c r="D218" s="75" t="s">
        <v>432</v>
      </c>
      <c r="E218" s="6" t="s">
        <v>12</v>
      </c>
      <c r="F218" s="6">
        <v>14.95</v>
      </c>
      <c r="G218" s="21">
        <f t="shared" si="8"/>
        <v>0</v>
      </c>
    </row>
    <row r="219" spans="1:7" ht="15" customHeight="1" x14ac:dyDescent="0.3">
      <c r="A219" s="42"/>
      <c r="B219" s="50">
        <v>9781603589123</v>
      </c>
      <c r="C219" s="81" t="s">
        <v>540</v>
      </c>
      <c r="D219" s="75" t="s">
        <v>525</v>
      </c>
      <c r="E219" s="82" t="s">
        <v>12</v>
      </c>
      <c r="F219" s="51">
        <v>18</v>
      </c>
      <c r="G219" s="21">
        <f t="shared" si="8"/>
        <v>0</v>
      </c>
    </row>
    <row r="220" spans="1:7" ht="15" customHeight="1" x14ac:dyDescent="0.3">
      <c r="A220" s="42"/>
      <c r="B220" s="18">
        <v>9781645020615</v>
      </c>
      <c r="C220" s="5" t="s">
        <v>675</v>
      </c>
      <c r="D220" s="75" t="s">
        <v>676</v>
      </c>
      <c r="E220" s="6" t="s">
        <v>12</v>
      </c>
      <c r="F220" s="6">
        <v>19.95</v>
      </c>
      <c r="G220" s="21">
        <f t="shared" si="8"/>
        <v>0</v>
      </c>
    </row>
    <row r="221" spans="1:7" ht="15" customHeight="1" x14ac:dyDescent="0.3">
      <c r="A221" s="42"/>
      <c r="B221" s="33">
        <v>9781603587594</v>
      </c>
      <c r="C221" s="81" t="s">
        <v>504</v>
      </c>
      <c r="D221" s="75" t="s">
        <v>505</v>
      </c>
      <c r="E221" s="82" t="s">
        <v>12</v>
      </c>
      <c r="F221" s="35">
        <v>39.950000000000003</v>
      </c>
      <c r="G221" s="21">
        <f t="shared" si="8"/>
        <v>0</v>
      </c>
    </row>
    <row r="222" spans="1:7" ht="15" customHeight="1" x14ac:dyDescent="0.3">
      <c r="A222" s="42"/>
      <c r="B222" s="80">
        <v>9781890132828</v>
      </c>
      <c r="C222" s="75" t="s">
        <v>402</v>
      </c>
      <c r="D222" s="75" t="s">
        <v>351</v>
      </c>
      <c r="E222" s="85" t="s">
        <v>12</v>
      </c>
      <c r="F222" s="86">
        <v>35</v>
      </c>
      <c r="G222" s="21">
        <f t="shared" si="8"/>
        <v>0</v>
      </c>
    </row>
    <row r="223" spans="1:7" ht="15" customHeight="1" x14ac:dyDescent="0.3">
      <c r="A223" s="42"/>
      <c r="B223" s="50">
        <v>9781645021247</v>
      </c>
      <c r="C223" s="81" t="s">
        <v>726</v>
      </c>
      <c r="D223" s="75" t="s">
        <v>727</v>
      </c>
      <c r="E223" s="82" t="s">
        <v>12</v>
      </c>
      <c r="F223" s="51">
        <v>24.95</v>
      </c>
      <c r="G223" s="21">
        <f t="shared" si="8"/>
        <v>0</v>
      </c>
    </row>
    <row r="224" spans="1:7" ht="15" customHeight="1" x14ac:dyDescent="0.3">
      <c r="A224" s="42"/>
      <c r="B224" s="80">
        <v>9780972159715</v>
      </c>
      <c r="C224" s="75" t="s">
        <v>282</v>
      </c>
      <c r="D224" s="75" t="s">
        <v>283</v>
      </c>
      <c r="E224" s="85" t="s">
        <v>12</v>
      </c>
      <c r="F224" s="86">
        <v>40</v>
      </c>
      <c r="G224" s="21">
        <f t="shared" si="8"/>
        <v>0</v>
      </c>
    </row>
    <row r="225" spans="1:7" ht="15" customHeight="1" x14ac:dyDescent="0.3">
      <c r="A225" s="42"/>
      <c r="B225" s="50">
        <v>9781603589758</v>
      </c>
      <c r="C225" s="81" t="s">
        <v>551</v>
      </c>
      <c r="D225" s="75" t="s">
        <v>550</v>
      </c>
      <c r="E225" s="82" t="s">
        <v>12</v>
      </c>
      <c r="F225" s="51">
        <v>17.95</v>
      </c>
      <c r="G225" s="21">
        <f t="shared" si="8"/>
        <v>0</v>
      </c>
    </row>
    <row r="226" spans="1:7" ht="15" customHeight="1" x14ac:dyDescent="0.3">
      <c r="A226" s="43"/>
      <c r="B226" s="28">
        <v>9781645020677</v>
      </c>
      <c r="C226" s="30" t="s">
        <v>738</v>
      </c>
      <c r="D226" s="75" t="s">
        <v>737</v>
      </c>
      <c r="E226" s="31" t="s">
        <v>12</v>
      </c>
      <c r="F226" s="37">
        <v>22.95</v>
      </c>
      <c r="G226" s="21">
        <f t="shared" si="8"/>
        <v>0</v>
      </c>
    </row>
    <row r="227" spans="1:7" ht="15" customHeight="1" x14ac:dyDescent="0.3">
      <c r="A227" s="42"/>
      <c r="B227" s="50">
        <v>9781781612040</v>
      </c>
      <c r="C227" s="81" t="s">
        <v>664</v>
      </c>
      <c r="D227" s="75" t="s">
        <v>648</v>
      </c>
      <c r="E227" s="82" t="s">
        <v>12</v>
      </c>
      <c r="F227" s="51">
        <v>24.95</v>
      </c>
      <c r="G227" s="21">
        <f t="shared" si="8"/>
        <v>0</v>
      </c>
    </row>
    <row r="228" spans="1:7" s="3" customFormat="1" ht="15" customHeight="1" x14ac:dyDescent="0.3">
      <c r="A228" s="42"/>
      <c r="B228" s="18">
        <v>9781603586375</v>
      </c>
      <c r="C228" s="5" t="s">
        <v>200</v>
      </c>
      <c r="D228" s="97" t="s">
        <v>201</v>
      </c>
      <c r="E228" s="6" t="s">
        <v>12</v>
      </c>
      <c r="F228" s="6">
        <v>34.950000000000003</v>
      </c>
      <c r="G228" s="21">
        <f t="shared" si="8"/>
        <v>0</v>
      </c>
    </row>
    <row r="229" spans="1:7" s="3" customFormat="1" ht="15" customHeight="1" x14ac:dyDescent="0.3">
      <c r="A229" s="42"/>
      <c r="B229" s="18">
        <v>9781856233026</v>
      </c>
      <c r="C229" s="5" t="s">
        <v>633</v>
      </c>
      <c r="D229" s="75" t="s">
        <v>616</v>
      </c>
      <c r="E229" s="6" t="s">
        <v>12</v>
      </c>
      <c r="F229" s="6">
        <v>21.95</v>
      </c>
      <c r="G229" s="21">
        <f t="shared" si="8"/>
        <v>0</v>
      </c>
    </row>
    <row r="230" spans="1:7" ht="15" customHeight="1" x14ac:dyDescent="0.3">
      <c r="A230" s="42"/>
      <c r="B230" s="18">
        <v>9781856232180</v>
      </c>
      <c r="C230" s="5" t="s">
        <v>693</v>
      </c>
      <c r="D230" s="75" t="s">
        <v>692</v>
      </c>
      <c r="E230" s="6" t="s">
        <v>12</v>
      </c>
      <c r="F230" s="6">
        <v>14.95</v>
      </c>
      <c r="G230" s="21">
        <f t="shared" si="8"/>
        <v>0</v>
      </c>
    </row>
    <row r="231" spans="1:7" ht="15" customHeight="1" x14ac:dyDescent="0.3">
      <c r="A231" s="42"/>
      <c r="B231" s="18">
        <v>9781603584531</v>
      </c>
      <c r="C231" s="5" t="s">
        <v>31</v>
      </c>
      <c r="D231" s="5" t="s">
        <v>32</v>
      </c>
      <c r="E231" s="6" t="s">
        <v>12</v>
      </c>
      <c r="F231" s="6">
        <v>34.950000000000003</v>
      </c>
      <c r="G231" s="21">
        <f t="shared" si="8"/>
        <v>0</v>
      </c>
    </row>
    <row r="232" spans="1:7" ht="15" customHeight="1" x14ac:dyDescent="0.3">
      <c r="A232" s="42"/>
      <c r="B232" s="18">
        <v>9780998862330</v>
      </c>
      <c r="C232" s="5" t="s">
        <v>468</v>
      </c>
      <c r="D232" t="s">
        <v>470</v>
      </c>
      <c r="E232" s="6" t="s">
        <v>12</v>
      </c>
      <c r="F232" s="6">
        <v>19.95</v>
      </c>
      <c r="G232" s="21">
        <f t="shared" si="8"/>
        <v>0</v>
      </c>
    </row>
    <row r="233" spans="1:7" ht="15" customHeight="1" x14ac:dyDescent="0.3">
      <c r="A233" s="42"/>
      <c r="B233" s="80">
        <v>9780963085016</v>
      </c>
      <c r="C233" s="75" t="s">
        <v>284</v>
      </c>
      <c r="D233" s="75" t="s">
        <v>285</v>
      </c>
      <c r="E233" s="85" t="s">
        <v>12</v>
      </c>
      <c r="F233" s="86">
        <v>22.95</v>
      </c>
      <c r="G233" s="21">
        <f t="shared" si="8"/>
        <v>0</v>
      </c>
    </row>
    <row r="234" spans="1:7" ht="15" customHeight="1" x14ac:dyDescent="0.3">
      <c r="A234" s="42"/>
      <c r="B234" s="18">
        <v>9781603585347</v>
      </c>
      <c r="C234" s="5" t="s">
        <v>94</v>
      </c>
      <c r="D234" s="5" t="s">
        <v>95</v>
      </c>
      <c r="E234" s="6" t="s">
        <v>12</v>
      </c>
      <c r="F234" s="6">
        <v>39.950000000000003</v>
      </c>
      <c r="G234" s="21">
        <f t="shared" si="8"/>
        <v>0</v>
      </c>
    </row>
    <row r="235" spans="1:7" s="3" customFormat="1" ht="15" customHeight="1" x14ac:dyDescent="0.3">
      <c r="A235" s="42"/>
      <c r="B235" s="18">
        <v>9780998862354</v>
      </c>
      <c r="C235" s="5" t="s">
        <v>468</v>
      </c>
      <c r="D235" s="75" t="s">
        <v>469</v>
      </c>
      <c r="E235" s="6" t="s">
        <v>12</v>
      </c>
      <c r="F235" s="6">
        <v>24.95</v>
      </c>
      <c r="G235" s="21">
        <f t="shared" si="8"/>
        <v>0</v>
      </c>
    </row>
    <row r="236" spans="1:7" s="3" customFormat="1" ht="15" customHeight="1" x14ac:dyDescent="0.3">
      <c r="A236" s="42"/>
      <c r="B236" s="18">
        <v>9780954852078</v>
      </c>
      <c r="C236" s="5" t="s">
        <v>148</v>
      </c>
      <c r="D236" s="75" t="s">
        <v>608</v>
      </c>
      <c r="E236" s="6" t="s">
        <v>12</v>
      </c>
      <c r="F236" s="6">
        <v>34.950000000000003</v>
      </c>
      <c r="G236" s="21">
        <f t="shared" si="8"/>
        <v>0</v>
      </c>
    </row>
    <row r="237" spans="1:7" s="3" customFormat="1" ht="15" customHeight="1" x14ac:dyDescent="0.3">
      <c r="A237" s="42"/>
      <c r="B237" s="80">
        <v>9780954852023</v>
      </c>
      <c r="C237" s="75" t="s">
        <v>148</v>
      </c>
      <c r="D237" s="75" t="s">
        <v>286</v>
      </c>
      <c r="E237" s="85" t="s">
        <v>12</v>
      </c>
      <c r="F237" s="86">
        <v>32.950000000000003</v>
      </c>
      <c r="G237" s="21">
        <f t="shared" si="8"/>
        <v>0</v>
      </c>
    </row>
    <row r="238" spans="1:7" s="3" customFormat="1" ht="15" customHeight="1" x14ac:dyDescent="0.3">
      <c r="A238" s="43"/>
      <c r="B238" s="28">
        <v>9781781612293</v>
      </c>
      <c r="C238" s="89" t="s">
        <v>754</v>
      </c>
      <c r="D238" s="75" t="s">
        <v>753</v>
      </c>
      <c r="E238" s="31" t="s">
        <v>12</v>
      </c>
      <c r="F238" s="37">
        <v>34.950000000000003</v>
      </c>
      <c r="G238" s="21">
        <f t="shared" si="8"/>
        <v>0</v>
      </c>
    </row>
    <row r="239" spans="1:7" s="3" customFormat="1" ht="15" customHeight="1" x14ac:dyDescent="0.3">
      <c r="A239" s="42"/>
      <c r="B239" s="80">
        <v>9780998862323</v>
      </c>
      <c r="C239" s="75" t="s">
        <v>109</v>
      </c>
      <c r="D239" s="75" t="s">
        <v>790</v>
      </c>
      <c r="E239" s="85" t="s">
        <v>419</v>
      </c>
      <c r="F239" s="86">
        <v>17.95</v>
      </c>
      <c r="G239" s="21">
        <f t="shared" si="8"/>
        <v>0</v>
      </c>
    </row>
    <row r="240" spans="1:7" s="3" customFormat="1" ht="15" customHeight="1" x14ac:dyDescent="0.3">
      <c r="A240" s="42"/>
      <c r="B240" s="80">
        <v>9781933392479</v>
      </c>
      <c r="C240" s="75" t="s">
        <v>403</v>
      </c>
      <c r="D240" s="75" t="s">
        <v>353</v>
      </c>
      <c r="E240" s="85" t="s">
        <v>12</v>
      </c>
      <c r="F240" s="86">
        <v>30</v>
      </c>
      <c r="G240" s="21">
        <f t="shared" si="8"/>
        <v>0</v>
      </c>
    </row>
    <row r="241" spans="1:7" s="3" customFormat="1" ht="15" customHeight="1" x14ac:dyDescent="0.3">
      <c r="A241" s="42"/>
      <c r="B241" s="80">
        <v>9781890132347</v>
      </c>
      <c r="C241" s="75" t="s">
        <v>111</v>
      </c>
      <c r="D241" s="75" t="s">
        <v>352</v>
      </c>
      <c r="E241" s="85" t="s">
        <v>12</v>
      </c>
      <c r="F241" s="86">
        <v>35</v>
      </c>
      <c r="G241" s="21">
        <f t="shared" si="8"/>
        <v>0</v>
      </c>
    </row>
    <row r="242" spans="1:7" s="3" customFormat="1" ht="15" customHeight="1" x14ac:dyDescent="0.3">
      <c r="A242" s="42"/>
      <c r="B242" s="83">
        <v>9781603587914</v>
      </c>
      <c r="C242" s="81" t="s">
        <v>509</v>
      </c>
      <c r="D242" s="75" t="s">
        <v>513</v>
      </c>
      <c r="E242" s="82" t="s">
        <v>12</v>
      </c>
      <c r="F242" s="84">
        <v>29.95</v>
      </c>
      <c r="G242" s="21">
        <f t="shared" si="8"/>
        <v>0</v>
      </c>
    </row>
    <row r="243" spans="1:7" s="3" customFormat="1" ht="15" customHeight="1" x14ac:dyDescent="0.3">
      <c r="A243" s="42"/>
      <c r="B243" s="18">
        <v>9781603585613</v>
      </c>
      <c r="C243" s="5" t="s">
        <v>76</v>
      </c>
      <c r="D243" s="5" t="s">
        <v>77</v>
      </c>
      <c r="E243" s="6" t="s">
        <v>12</v>
      </c>
      <c r="F243" s="6">
        <v>29.95</v>
      </c>
      <c r="G243" s="21">
        <f t="shared" si="8"/>
        <v>0</v>
      </c>
    </row>
    <row r="244" spans="1:7" s="3" customFormat="1" ht="15" customHeight="1" x14ac:dyDescent="0.3">
      <c r="A244" s="42"/>
      <c r="B244" s="18">
        <v>9780970869647</v>
      </c>
      <c r="C244" s="5" t="s">
        <v>140</v>
      </c>
      <c r="D244" s="5" t="s">
        <v>141</v>
      </c>
      <c r="E244" s="6" t="s">
        <v>12</v>
      </c>
      <c r="F244" s="6">
        <v>24.95</v>
      </c>
      <c r="G244" s="21">
        <f t="shared" si="8"/>
        <v>0</v>
      </c>
    </row>
    <row r="245" spans="1:7" s="3" customFormat="1" ht="15" customHeight="1" x14ac:dyDescent="0.3">
      <c r="A245" s="42"/>
      <c r="B245" s="18">
        <v>9781603586245</v>
      </c>
      <c r="C245" s="5" t="s">
        <v>168</v>
      </c>
      <c r="D245" s="5" t="s">
        <v>169</v>
      </c>
      <c r="E245" s="6" t="s">
        <v>12</v>
      </c>
      <c r="F245" s="6">
        <v>29.95</v>
      </c>
      <c r="G245" s="21">
        <f t="shared" si="8"/>
        <v>0</v>
      </c>
    </row>
    <row r="246" spans="1:7" ht="15" customHeight="1" x14ac:dyDescent="0.3">
      <c r="A246" s="42"/>
      <c r="B246" s="18">
        <v>9781645020646</v>
      </c>
      <c r="C246" s="5" t="s">
        <v>133</v>
      </c>
      <c r="D246" s="75" t="s">
        <v>649</v>
      </c>
      <c r="E246" s="6" t="s">
        <v>12</v>
      </c>
      <c r="F246" s="6">
        <v>29.95</v>
      </c>
      <c r="G246" s="21">
        <f t="shared" si="8"/>
        <v>0</v>
      </c>
    </row>
    <row r="247" spans="1:7" ht="15" customHeight="1" x14ac:dyDescent="0.3">
      <c r="A247" s="42"/>
      <c r="B247" s="18">
        <v>9781603585439</v>
      </c>
      <c r="C247" s="5" t="s">
        <v>64</v>
      </c>
      <c r="D247" s="5" t="s">
        <v>65</v>
      </c>
      <c r="E247" s="6" t="s">
        <v>12</v>
      </c>
      <c r="F247" s="6">
        <v>14.95</v>
      </c>
      <c r="G247" s="21">
        <f t="shared" si="8"/>
        <v>0</v>
      </c>
    </row>
    <row r="248" spans="1:7" s="23" customFormat="1" ht="15" customHeight="1" x14ac:dyDescent="0.3">
      <c r="A248" s="42"/>
      <c r="B248" s="18">
        <v>9781603587075</v>
      </c>
      <c r="C248" s="5" t="s">
        <v>420</v>
      </c>
      <c r="D248" s="75" t="s">
        <v>421</v>
      </c>
      <c r="E248" s="6" t="s">
        <v>419</v>
      </c>
      <c r="F248" s="6">
        <v>59.95</v>
      </c>
      <c r="G248" s="21">
        <f t="shared" si="8"/>
        <v>0</v>
      </c>
    </row>
    <row r="249" spans="1:7" ht="15" customHeight="1" x14ac:dyDescent="0.3">
      <c r="A249" s="42"/>
      <c r="B249" s="83">
        <v>9781603587983</v>
      </c>
      <c r="C249" s="81" t="s">
        <v>420</v>
      </c>
      <c r="D249" s="75" t="s">
        <v>422</v>
      </c>
      <c r="E249" s="82" t="s">
        <v>11</v>
      </c>
      <c r="F249" s="84">
        <v>44.95</v>
      </c>
      <c r="G249" s="21">
        <f t="shared" si="8"/>
        <v>0</v>
      </c>
    </row>
    <row r="250" spans="1:7" ht="15" customHeight="1" x14ac:dyDescent="0.3">
      <c r="A250" s="42"/>
      <c r="B250" s="18">
        <v>9781603588553</v>
      </c>
      <c r="C250" s="5" t="s">
        <v>420</v>
      </c>
      <c r="D250" s="75" t="s">
        <v>495</v>
      </c>
      <c r="E250" s="6" t="s">
        <v>11</v>
      </c>
      <c r="F250" s="6">
        <v>49.95</v>
      </c>
      <c r="G250" s="21">
        <f t="shared" si="8"/>
        <v>0</v>
      </c>
    </row>
    <row r="251" spans="1:7" ht="15" customHeight="1" x14ac:dyDescent="0.3">
      <c r="A251" s="42"/>
      <c r="B251" s="50">
        <v>9781603588560</v>
      </c>
      <c r="C251" s="81" t="s">
        <v>420</v>
      </c>
      <c r="D251" s="75" t="s">
        <v>564</v>
      </c>
      <c r="E251" s="82" t="s">
        <v>11</v>
      </c>
      <c r="F251" s="51">
        <v>49.95</v>
      </c>
      <c r="G251" s="21">
        <f t="shared" si="8"/>
        <v>0</v>
      </c>
    </row>
    <row r="252" spans="1:7" ht="15" customHeight="1" x14ac:dyDescent="0.3">
      <c r="A252" s="42"/>
      <c r="B252" s="18">
        <v>9781603588577</v>
      </c>
      <c r="C252" s="5" t="s">
        <v>420</v>
      </c>
      <c r="D252" s="75" t="s">
        <v>629</v>
      </c>
      <c r="E252" s="6" t="s">
        <v>11</v>
      </c>
      <c r="F252" s="6">
        <v>49.95</v>
      </c>
      <c r="G252" s="21">
        <f t="shared" si="8"/>
        <v>0</v>
      </c>
    </row>
    <row r="253" spans="1:7" ht="15" customHeight="1" x14ac:dyDescent="0.3">
      <c r="A253" s="42"/>
      <c r="B253" s="80">
        <v>9781931498760</v>
      </c>
      <c r="C253" s="75" t="s">
        <v>18</v>
      </c>
      <c r="D253" s="75" t="s">
        <v>354</v>
      </c>
      <c r="E253" s="85" t="s">
        <v>12</v>
      </c>
      <c r="F253" s="86">
        <v>34.950000000000003</v>
      </c>
      <c r="G253" s="21">
        <f t="shared" si="8"/>
        <v>0</v>
      </c>
    </row>
    <row r="254" spans="1:7" ht="15" customHeight="1" x14ac:dyDescent="0.3">
      <c r="A254" s="42"/>
      <c r="B254" s="80">
        <v>9780972966559</v>
      </c>
      <c r="C254" s="75" t="s">
        <v>242</v>
      </c>
      <c r="D254" t="s">
        <v>287</v>
      </c>
      <c r="E254" s="85" t="s">
        <v>20</v>
      </c>
      <c r="F254" s="86">
        <v>19.95</v>
      </c>
      <c r="G254" s="21">
        <f t="shared" si="8"/>
        <v>0</v>
      </c>
    </row>
    <row r="255" spans="1:7" ht="15" customHeight="1" x14ac:dyDescent="0.3">
      <c r="A255" s="42"/>
      <c r="B255" s="50">
        <v>9781603589574</v>
      </c>
      <c r="C255" s="81" t="s">
        <v>560</v>
      </c>
      <c r="D255" s="75" t="s">
        <v>559</v>
      </c>
      <c r="E255" s="82" t="s">
        <v>12</v>
      </c>
      <c r="F255" s="51">
        <v>17.95</v>
      </c>
      <c r="G255" s="21">
        <f t="shared" si="8"/>
        <v>0</v>
      </c>
    </row>
    <row r="256" spans="1:7" ht="15" customHeight="1" x14ac:dyDescent="0.3">
      <c r="A256" s="42"/>
      <c r="B256" s="50">
        <v>9781645021551</v>
      </c>
      <c r="C256" s="81" t="s">
        <v>723</v>
      </c>
      <c r="D256" s="75" t="s">
        <v>724</v>
      </c>
      <c r="E256" s="82" t="s">
        <v>12</v>
      </c>
      <c r="F256" s="51">
        <v>26.95</v>
      </c>
      <c r="G256" s="21">
        <f t="shared" si="8"/>
        <v>0</v>
      </c>
    </row>
    <row r="257" spans="1:7" ht="15" customHeight="1" x14ac:dyDescent="0.3">
      <c r="A257" s="42"/>
      <c r="B257" s="18">
        <v>9781645022220</v>
      </c>
      <c r="C257" s="5" t="s">
        <v>61</v>
      </c>
      <c r="D257" s="5" t="s">
        <v>218</v>
      </c>
      <c r="E257" s="6" t="s">
        <v>12</v>
      </c>
      <c r="F257" s="6">
        <v>39.950000000000003</v>
      </c>
      <c r="G257" s="21">
        <f t="shared" si="8"/>
        <v>0</v>
      </c>
    </row>
    <row r="258" spans="1:7" ht="15" customHeight="1" x14ac:dyDescent="0.3">
      <c r="A258" s="42"/>
      <c r="B258" s="80">
        <v>9781933392134</v>
      </c>
      <c r="C258" s="75" t="s">
        <v>18</v>
      </c>
      <c r="D258" s="75" t="s">
        <v>355</v>
      </c>
      <c r="E258" s="85" t="s">
        <v>12</v>
      </c>
      <c r="F258" s="86">
        <v>39.950000000000003</v>
      </c>
      <c r="G258" s="21">
        <f t="shared" si="8"/>
        <v>0</v>
      </c>
    </row>
    <row r="259" spans="1:7" ht="15" customHeight="1" x14ac:dyDescent="0.3">
      <c r="A259" s="42"/>
      <c r="B259" s="18">
        <v>9781603585095</v>
      </c>
      <c r="C259" s="5" t="s">
        <v>18</v>
      </c>
      <c r="D259" s="5" t="s">
        <v>21</v>
      </c>
      <c r="E259" s="6" t="s">
        <v>22</v>
      </c>
      <c r="F259" s="6">
        <v>79.95</v>
      </c>
      <c r="G259" s="21">
        <f t="shared" si="8"/>
        <v>0</v>
      </c>
    </row>
    <row r="260" spans="1:7" s="3" customFormat="1" ht="15" customHeight="1" x14ac:dyDescent="0.3">
      <c r="A260" s="42"/>
      <c r="B260" s="18">
        <v>9781603583961</v>
      </c>
      <c r="C260" s="5" t="s">
        <v>18</v>
      </c>
      <c r="D260" s="5" t="s">
        <v>19</v>
      </c>
      <c r="E260" s="6" t="s">
        <v>20</v>
      </c>
      <c r="F260" s="6">
        <v>49.95</v>
      </c>
      <c r="G260" s="21">
        <f t="shared" si="8"/>
        <v>0</v>
      </c>
    </row>
    <row r="261" spans="1:7" s="3" customFormat="1" ht="15" customHeight="1" x14ac:dyDescent="0.3">
      <c r="A261" s="42"/>
      <c r="B261" s="80">
        <v>9780963810946</v>
      </c>
      <c r="C261" s="75" t="s">
        <v>43</v>
      </c>
      <c r="D261" s="75" t="s">
        <v>288</v>
      </c>
      <c r="E261" s="85" t="s">
        <v>12</v>
      </c>
      <c r="F261" s="86">
        <v>17.95</v>
      </c>
      <c r="G261" s="21">
        <f t="shared" si="8"/>
        <v>0</v>
      </c>
    </row>
    <row r="262" spans="1:7" s="3" customFormat="1" ht="15" customHeight="1" x14ac:dyDescent="0.3">
      <c r="A262" s="42"/>
      <c r="B262" s="80">
        <v>9781603582513</v>
      </c>
      <c r="C262" s="75" t="s">
        <v>198</v>
      </c>
      <c r="D262" s="75" t="s">
        <v>289</v>
      </c>
      <c r="E262" s="85" t="s">
        <v>12</v>
      </c>
      <c r="F262" s="86">
        <v>17.5</v>
      </c>
      <c r="G262" s="21">
        <f t="shared" si="8"/>
        <v>0</v>
      </c>
    </row>
    <row r="263" spans="1:7" s="3" customFormat="1" ht="15" customHeight="1" x14ac:dyDescent="0.3">
      <c r="A263" s="42"/>
      <c r="B263" s="18">
        <v>9781645020981</v>
      </c>
      <c r="C263" s="5" t="s">
        <v>685</v>
      </c>
      <c r="D263" s="75" t="s">
        <v>686</v>
      </c>
      <c r="E263" s="6" t="s">
        <v>12</v>
      </c>
      <c r="F263" s="6">
        <v>34.950000000000003</v>
      </c>
      <c r="G263" s="21">
        <f t="shared" si="8"/>
        <v>0</v>
      </c>
    </row>
    <row r="264" spans="1:7" ht="15" customHeight="1" x14ac:dyDescent="0.3">
      <c r="A264" s="43"/>
      <c r="B264" s="28">
        <v>9781781612217</v>
      </c>
      <c r="C264" s="89" t="s">
        <v>767</v>
      </c>
      <c r="D264" s="75" t="s">
        <v>766</v>
      </c>
      <c r="E264" s="31" t="s">
        <v>12</v>
      </c>
      <c r="F264" s="37">
        <v>29.99</v>
      </c>
      <c r="G264" s="21">
        <f t="shared" si="8"/>
        <v>0</v>
      </c>
    </row>
    <row r="265" spans="1:7" ht="15" customHeight="1" x14ac:dyDescent="0.3">
      <c r="A265" s="43"/>
      <c r="B265" s="28">
        <v>9781645021520</v>
      </c>
      <c r="C265" s="30" t="s">
        <v>731</v>
      </c>
      <c r="D265" s="75" t="s">
        <v>732</v>
      </c>
      <c r="E265" s="31" t="s">
        <v>12</v>
      </c>
      <c r="F265" s="37">
        <v>22.95</v>
      </c>
      <c r="G265" s="21">
        <f t="shared" ref="G265:G329" si="9">A265*F265</f>
        <v>0</v>
      </c>
    </row>
    <row r="266" spans="1:7" ht="15" customHeight="1" x14ac:dyDescent="0.3">
      <c r="A266" s="42"/>
      <c r="B266" s="50">
        <v>9780996944823</v>
      </c>
      <c r="C266" s="81" t="s">
        <v>207</v>
      </c>
      <c r="D266" s="75" t="s">
        <v>619</v>
      </c>
      <c r="E266" s="82" t="s">
        <v>11</v>
      </c>
      <c r="F266" s="51">
        <v>32.950000000000003</v>
      </c>
      <c r="G266" s="21">
        <f t="shared" si="9"/>
        <v>0</v>
      </c>
    </row>
    <row r="267" spans="1:7" s="3" customFormat="1" ht="15" customHeight="1" x14ac:dyDescent="0.3">
      <c r="A267" s="42"/>
      <c r="B267" s="18">
        <v>9781603586139</v>
      </c>
      <c r="C267" s="5" t="s">
        <v>23</v>
      </c>
      <c r="D267" s="5" t="s">
        <v>142</v>
      </c>
      <c r="E267" s="6" t="s">
        <v>11</v>
      </c>
      <c r="F267" s="6">
        <v>45</v>
      </c>
      <c r="G267" s="21">
        <f t="shared" si="9"/>
        <v>0</v>
      </c>
    </row>
    <row r="268" spans="1:7" ht="15" customHeight="1" x14ac:dyDescent="0.3">
      <c r="A268" s="42"/>
      <c r="B268" s="83">
        <v>9781603588249</v>
      </c>
      <c r="C268" s="81" t="s">
        <v>460</v>
      </c>
      <c r="D268" s="75" t="s">
        <v>445</v>
      </c>
      <c r="E268" s="82" t="s">
        <v>12</v>
      </c>
      <c r="F268" s="84">
        <v>19.95</v>
      </c>
      <c r="G268" s="21">
        <f t="shared" si="9"/>
        <v>0</v>
      </c>
    </row>
    <row r="269" spans="1:7" ht="15" customHeight="1" x14ac:dyDescent="0.3">
      <c r="A269" s="42"/>
      <c r="B269" s="18">
        <v>9781603586191</v>
      </c>
      <c r="C269" s="5" t="s">
        <v>185</v>
      </c>
      <c r="D269" s="5" t="s">
        <v>186</v>
      </c>
      <c r="E269" s="6" t="s">
        <v>11</v>
      </c>
      <c r="F269" s="6">
        <v>24.95</v>
      </c>
      <c r="G269" s="21">
        <f t="shared" si="9"/>
        <v>0</v>
      </c>
    </row>
    <row r="270" spans="1:7" ht="15" customHeight="1" x14ac:dyDescent="0.3">
      <c r="A270" s="42"/>
      <c r="B270" s="18">
        <v>9781603587129</v>
      </c>
      <c r="C270" s="5" t="s">
        <v>213</v>
      </c>
      <c r="D270" s="5" t="s">
        <v>214</v>
      </c>
      <c r="E270" s="6" t="s">
        <v>12</v>
      </c>
      <c r="F270" s="6">
        <v>24.95</v>
      </c>
      <c r="G270" s="21">
        <f t="shared" si="9"/>
        <v>0</v>
      </c>
    </row>
    <row r="271" spans="1:7" ht="15" customHeight="1" x14ac:dyDescent="0.3">
      <c r="A271" s="42"/>
      <c r="B271" s="18">
        <v>9780964425880</v>
      </c>
      <c r="C271" s="5" t="s">
        <v>166</v>
      </c>
      <c r="D271" s="75" t="s">
        <v>516</v>
      </c>
      <c r="E271" s="6" t="s">
        <v>12</v>
      </c>
      <c r="F271" s="6">
        <v>25</v>
      </c>
      <c r="G271" s="21">
        <f t="shared" si="9"/>
        <v>0</v>
      </c>
    </row>
    <row r="272" spans="1:7" ht="15" customHeight="1" x14ac:dyDescent="0.3">
      <c r="A272" s="42"/>
      <c r="B272" s="50">
        <v>9781645021490</v>
      </c>
      <c r="C272" s="81" t="s">
        <v>627</v>
      </c>
      <c r="D272" s="75" t="s">
        <v>614</v>
      </c>
      <c r="E272" s="82" t="s">
        <v>12</v>
      </c>
      <c r="F272" s="51">
        <v>19.95</v>
      </c>
      <c r="G272" s="21">
        <f t="shared" si="9"/>
        <v>0</v>
      </c>
    </row>
    <row r="273" spans="1:7" ht="15" customHeight="1" x14ac:dyDescent="0.3">
      <c r="A273" s="42"/>
      <c r="B273" s="18">
        <v>9781603585873</v>
      </c>
      <c r="C273" s="5" t="s">
        <v>57</v>
      </c>
      <c r="D273" s="5" t="s">
        <v>75</v>
      </c>
      <c r="E273" s="6" t="s">
        <v>12</v>
      </c>
      <c r="F273" s="6">
        <v>24.95</v>
      </c>
      <c r="G273" s="21">
        <f t="shared" si="9"/>
        <v>0</v>
      </c>
    </row>
    <row r="274" spans="1:7" ht="15" customHeight="1" x14ac:dyDescent="0.3">
      <c r="A274" s="42"/>
      <c r="B274" s="18">
        <v>9781603586221</v>
      </c>
      <c r="C274" s="5" t="s">
        <v>178</v>
      </c>
      <c r="D274" s="5" t="s">
        <v>179</v>
      </c>
      <c r="E274" s="6" t="s">
        <v>12</v>
      </c>
      <c r="F274" s="6">
        <v>39.950000000000003</v>
      </c>
      <c r="G274" s="21">
        <f t="shared" si="9"/>
        <v>0</v>
      </c>
    </row>
    <row r="275" spans="1:7" ht="15" customHeight="1" x14ac:dyDescent="0.3">
      <c r="A275" s="42"/>
      <c r="B275" s="83">
        <v>9781781611425</v>
      </c>
      <c r="C275" s="81" t="s">
        <v>415</v>
      </c>
      <c r="D275" s="75" t="s">
        <v>474</v>
      </c>
      <c r="E275" s="82" t="s">
        <v>12</v>
      </c>
      <c r="F275" s="84">
        <v>22.5</v>
      </c>
      <c r="G275" s="21">
        <f t="shared" si="9"/>
        <v>0</v>
      </c>
    </row>
    <row r="276" spans="1:7" ht="15" customHeight="1" x14ac:dyDescent="0.3">
      <c r="A276" s="42"/>
      <c r="B276" s="18">
        <v>9781603584975</v>
      </c>
      <c r="C276" s="5" t="s">
        <v>70</v>
      </c>
      <c r="D276" s="5" t="s">
        <v>71</v>
      </c>
      <c r="E276" s="6" t="s">
        <v>12</v>
      </c>
      <c r="F276" s="6">
        <v>45</v>
      </c>
      <c r="G276" s="21">
        <f t="shared" si="9"/>
        <v>0</v>
      </c>
    </row>
    <row r="277" spans="1:7" ht="15" customHeight="1" x14ac:dyDescent="0.3">
      <c r="A277" s="42"/>
      <c r="B277" s="50">
        <v>9781645020097</v>
      </c>
      <c r="C277" s="81" t="s">
        <v>575</v>
      </c>
      <c r="D277" s="75" t="s">
        <v>576</v>
      </c>
      <c r="E277" s="82" t="s">
        <v>12</v>
      </c>
      <c r="F277" s="51">
        <v>24.95</v>
      </c>
      <c r="G277" s="21">
        <f t="shared" si="9"/>
        <v>0</v>
      </c>
    </row>
    <row r="278" spans="1:7" ht="15" customHeight="1" x14ac:dyDescent="0.3">
      <c r="A278" s="42"/>
      <c r="B278" s="18">
        <v>9781603589543</v>
      </c>
      <c r="C278" s="5" t="s">
        <v>556</v>
      </c>
      <c r="D278" s="75" t="s">
        <v>557</v>
      </c>
      <c r="E278" s="6" t="s">
        <v>12</v>
      </c>
      <c r="F278" s="6">
        <v>24.95</v>
      </c>
      <c r="G278" s="21">
        <f t="shared" si="9"/>
        <v>0</v>
      </c>
    </row>
    <row r="279" spans="1:7" ht="15" customHeight="1" x14ac:dyDescent="0.3">
      <c r="A279" s="42"/>
      <c r="B279" s="18">
        <v>9781603584784</v>
      </c>
      <c r="C279" s="5" t="s">
        <v>53</v>
      </c>
      <c r="D279" s="5" t="s">
        <v>54</v>
      </c>
      <c r="E279" s="6" t="s">
        <v>12</v>
      </c>
      <c r="F279" s="6">
        <v>24.95</v>
      </c>
      <c r="G279" s="21">
        <f t="shared" si="9"/>
        <v>0</v>
      </c>
    </row>
    <row r="280" spans="1:7" s="3" customFormat="1" ht="15" customHeight="1" x14ac:dyDescent="0.3">
      <c r="A280" s="41"/>
      <c r="B280" s="53">
        <v>9780986014772</v>
      </c>
      <c r="C280" s="54" t="s">
        <v>290</v>
      </c>
      <c r="D280" t="s">
        <v>785</v>
      </c>
      <c r="E280" s="55" t="s">
        <v>12</v>
      </c>
      <c r="F280" s="56">
        <v>20</v>
      </c>
      <c r="G280" s="21">
        <f t="shared" si="9"/>
        <v>0</v>
      </c>
    </row>
    <row r="281" spans="1:7" ht="15" customHeight="1" x14ac:dyDescent="0.3">
      <c r="A281" s="42"/>
      <c r="B281" s="18">
        <v>9781603587013</v>
      </c>
      <c r="C281" s="5" t="s">
        <v>234</v>
      </c>
      <c r="D281" s="5" t="s">
        <v>235</v>
      </c>
      <c r="E281" s="6" t="s">
        <v>12</v>
      </c>
      <c r="F281" s="6">
        <v>29.95</v>
      </c>
      <c r="G281" s="21">
        <f t="shared" si="9"/>
        <v>0</v>
      </c>
    </row>
    <row r="282" spans="1:7" ht="15" customHeight="1" x14ac:dyDescent="0.3">
      <c r="A282" s="42"/>
      <c r="B282" s="80">
        <v>9780972159746</v>
      </c>
      <c r="C282" s="75" t="s">
        <v>290</v>
      </c>
      <c r="D282" s="75" t="s">
        <v>291</v>
      </c>
      <c r="E282" s="85" t="s">
        <v>12</v>
      </c>
      <c r="F282" s="86">
        <v>35</v>
      </c>
      <c r="G282" s="21">
        <f t="shared" si="9"/>
        <v>0</v>
      </c>
    </row>
    <row r="283" spans="1:7" ht="15" customHeight="1" x14ac:dyDescent="0.3">
      <c r="A283" s="42"/>
      <c r="B283" s="50">
        <v>9781736862551</v>
      </c>
      <c r="C283" s="81" t="s">
        <v>665</v>
      </c>
      <c r="D283" s="75" t="s">
        <v>655</v>
      </c>
      <c r="E283" s="82" t="s">
        <v>12</v>
      </c>
      <c r="F283" s="51">
        <v>100</v>
      </c>
      <c r="G283" s="21">
        <f t="shared" si="9"/>
        <v>0</v>
      </c>
    </row>
    <row r="284" spans="1:7" ht="15" customHeight="1" x14ac:dyDescent="0.3">
      <c r="A284" s="42"/>
      <c r="B284" s="50">
        <v>9781736862506</v>
      </c>
      <c r="C284" s="81" t="s">
        <v>665</v>
      </c>
      <c r="D284" s="75" t="s">
        <v>650</v>
      </c>
      <c r="E284" s="82" t="s">
        <v>12</v>
      </c>
      <c r="F284" s="51">
        <v>22</v>
      </c>
      <c r="G284" s="21">
        <f t="shared" si="9"/>
        <v>0</v>
      </c>
    </row>
    <row r="285" spans="1:7" ht="15" customHeight="1" x14ac:dyDescent="0.3">
      <c r="A285" s="42"/>
      <c r="B285" s="50">
        <v>9781736862513</v>
      </c>
      <c r="C285" s="81" t="s">
        <v>665</v>
      </c>
      <c r="D285" s="75" t="s">
        <v>651</v>
      </c>
      <c r="E285" s="82" t="s">
        <v>12</v>
      </c>
      <c r="F285" s="51">
        <v>22</v>
      </c>
      <c r="G285" s="21">
        <f t="shared" si="9"/>
        <v>0</v>
      </c>
    </row>
    <row r="286" spans="1:7" ht="15" customHeight="1" x14ac:dyDescent="0.3">
      <c r="A286" s="42"/>
      <c r="B286" s="50">
        <v>9781736862520</v>
      </c>
      <c r="C286" s="81" t="s">
        <v>665</v>
      </c>
      <c r="D286" s="75" t="s">
        <v>652</v>
      </c>
      <c r="E286" s="82" t="s">
        <v>12</v>
      </c>
      <c r="F286" s="51">
        <v>22</v>
      </c>
      <c r="G286" s="21">
        <f t="shared" si="9"/>
        <v>0</v>
      </c>
    </row>
    <row r="287" spans="1:7" ht="15" customHeight="1" x14ac:dyDescent="0.3">
      <c r="A287" s="42"/>
      <c r="B287" s="50">
        <v>9781736862537</v>
      </c>
      <c r="C287" s="81" t="s">
        <v>665</v>
      </c>
      <c r="D287" s="75" t="s">
        <v>653</v>
      </c>
      <c r="E287" s="82" t="s">
        <v>12</v>
      </c>
      <c r="F287" s="51">
        <v>22</v>
      </c>
      <c r="G287" s="21">
        <f t="shared" si="9"/>
        <v>0</v>
      </c>
    </row>
    <row r="288" spans="1:7" ht="15" customHeight="1" x14ac:dyDescent="0.3">
      <c r="A288" s="42"/>
      <c r="B288" s="50">
        <v>9781736862544</v>
      </c>
      <c r="C288" s="81" t="s">
        <v>665</v>
      </c>
      <c r="D288" s="75" t="s">
        <v>654</v>
      </c>
      <c r="E288" s="82" t="s">
        <v>12</v>
      </c>
      <c r="F288" s="51">
        <v>22</v>
      </c>
      <c r="G288" s="21">
        <f t="shared" si="9"/>
        <v>0</v>
      </c>
    </row>
    <row r="289" spans="1:7" ht="15" customHeight="1" x14ac:dyDescent="0.3">
      <c r="A289" s="42"/>
      <c r="B289" s="83">
        <v>9781781611340</v>
      </c>
      <c r="C289" s="81" t="s">
        <v>475</v>
      </c>
      <c r="D289" s="75" t="s">
        <v>476</v>
      </c>
      <c r="E289" s="82" t="s">
        <v>12</v>
      </c>
      <c r="F289" s="84">
        <v>34.950000000000003</v>
      </c>
      <c r="G289" s="21">
        <f t="shared" si="9"/>
        <v>0</v>
      </c>
    </row>
    <row r="290" spans="1:7" ht="15" customHeight="1" x14ac:dyDescent="0.3">
      <c r="A290" s="42"/>
      <c r="B290" s="80">
        <v>9780963246066</v>
      </c>
      <c r="C290" s="75" t="s">
        <v>282</v>
      </c>
      <c r="D290" s="75" t="s">
        <v>292</v>
      </c>
      <c r="E290" s="85" t="s">
        <v>12</v>
      </c>
      <c r="F290" s="86">
        <v>40</v>
      </c>
      <c r="G290" s="21">
        <f t="shared" si="9"/>
        <v>0</v>
      </c>
    </row>
    <row r="291" spans="1:7" ht="15" customHeight="1" x14ac:dyDescent="0.3">
      <c r="A291" s="42"/>
      <c r="B291" s="18">
        <v>9781603588683</v>
      </c>
      <c r="C291" s="5" t="s">
        <v>562</v>
      </c>
      <c r="D291" t="s">
        <v>563</v>
      </c>
      <c r="E291" s="6" t="s">
        <v>11</v>
      </c>
      <c r="F291" s="6">
        <v>34.950000000000003</v>
      </c>
      <c r="G291" s="21">
        <f t="shared" si="9"/>
        <v>0</v>
      </c>
    </row>
    <row r="292" spans="1:7" ht="15" customHeight="1" x14ac:dyDescent="0.3">
      <c r="A292" s="42"/>
      <c r="B292" s="83">
        <v>9781603589093</v>
      </c>
      <c r="C292" s="81" t="s">
        <v>500</v>
      </c>
      <c r="D292" s="75" t="s">
        <v>484</v>
      </c>
      <c r="E292" s="82" t="s">
        <v>11</v>
      </c>
      <c r="F292" s="84">
        <v>25</v>
      </c>
      <c r="G292" s="21">
        <f t="shared" si="9"/>
        <v>0</v>
      </c>
    </row>
    <row r="293" spans="1:7" ht="15" customHeight="1" x14ac:dyDescent="0.3">
      <c r="A293" s="42"/>
      <c r="B293" s="80">
        <v>9781931498555</v>
      </c>
      <c r="C293" s="75" t="s">
        <v>248</v>
      </c>
      <c r="D293" s="75" t="s">
        <v>356</v>
      </c>
      <c r="E293" s="85" t="s">
        <v>12</v>
      </c>
      <c r="F293" s="86">
        <v>24.95</v>
      </c>
      <c r="G293" s="21">
        <f t="shared" si="9"/>
        <v>0</v>
      </c>
    </row>
    <row r="294" spans="1:7" ht="15" customHeight="1" x14ac:dyDescent="0.3">
      <c r="A294" s="42"/>
      <c r="B294" s="18">
        <v>9781734901184</v>
      </c>
      <c r="C294" s="5" t="s">
        <v>568</v>
      </c>
      <c r="D294" s="75" t="s">
        <v>728</v>
      </c>
      <c r="E294" s="6" t="s">
        <v>12</v>
      </c>
      <c r="F294" s="6">
        <v>24.95</v>
      </c>
      <c r="G294" s="21">
        <f t="shared" si="9"/>
        <v>0</v>
      </c>
    </row>
    <row r="295" spans="1:7" ht="15" customHeight="1" x14ac:dyDescent="0.3">
      <c r="A295" s="42"/>
      <c r="B295" s="18">
        <v>9780961584870</v>
      </c>
      <c r="C295" s="5" t="s">
        <v>120</v>
      </c>
      <c r="D295" s="75" t="s">
        <v>485</v>
      </c>
      <c r="E295" s="6" t="s">
        <v>12</v>
      </c>
      <c r="F295" s="6">
        <v>24.95</v>
      </c>
      <c r="G295" s="21">
        <f t="shared" si="9"/>
        <v>0</v>
      </c>
    </row>
    <row r="296" spans="1:7" ht="15" customHeight="1" x14ac:dyDescent="0.3">
      <c r="A296" s="42"/>
      <c r="B296" s="50">
        <v>9781603589901</v>
      </c>
      <c r="C296" s="81" t="s">
        <v>145</v>
      </c>
      <c r="D296" s="75" t="s">
        <v>585</v>
      </c>
      <c r="E296" s="82" t="s">
        <v>12</v>
      </c>
      <c r="F296" s="51">
        <v>27.99</v>
      </c>
      <c r="G296" s="21">
        <f t="shared" si="9"/>
        <v>0</v>
      </c>
    </row>
    <row r="297" spans="1:7" ht="15" customHeight="1" x14ac:dyDescent="0.3">
      <c r="A297" s="42"/>
      <c r="B297" s="18">
        <v>9781603586641</v>
      </c>
      <c r="C297" s="5" t="s">
        <v>145</v>
      </c>
      <c r="D297" s="5" t="s">
        <v>146</v>
      </c>
      <c r="E297" s="6" t="s">
        <v>12</v>
      </c>
      <c r="F297" s="6">
        <v>27.99</v>
      </c>
      <c r="G297" s="21">
        <f t="shared" si="9"/>
        <v>0</v>
      </c>
    </row>
    <row r="298" spans="1:7" ht="15" customHeight="1" x14ac:dyDescent="0.3">
      <c r="A298" s="42"/>
      <c r="B298" s="18">
        <v>9781603586993</v>
      </c>
      <c r="C298" s="5" t="s">
        <v>124</v>
      </c>
      <c r="D298" s="5" t="s">
        <v>238</v>
      </c>
      <c r="E298" s="6" t="s">
        <v>12</v>
      </c>
      <c r="F298" s="6">
        <v>29.95</v>
      </c>
      <c r="G298" s="21">
        <f t="shared" si="9"/>
        <v>0</v>
      </c>
    </row>
    <row r="299" spans="1:7" s="23" customFormat="1" ht="15" customHeight="1" x14ac:dyDescent="0.3">
      <c r="A299" s="42"/>
      <c r="B299" s="18">
        <v>9781603585927</v>
      </c>
      <c r="C299" s="5" t="s">
        <v>124</v>
      </c>
      <c r="D299" s="5" t="s">
        <v>125</v>
      </c>
      <c r="E299" s="6" t="s">
        <v>12</v>
      </c>
      <c r="F299" s="6">
        <v>34.950000000000003</v>
      </c>
      <c r="G299" s="21">
        <f t="shared" si="9"/>
        <v>0</v>
      </c>
    </row>
    <row r="300" spans="1:7" ht="15" customHeight="1" x14ac:dyDescent="0.3">
      <c r="A300" s="42"/>
      <c r="B300" s="18">
        <v>9781603586481</v>
      </c>
      <c r="C300" s="5" t="s">
        <v>170</v>
      </c>
      <c r="D300" s="5" t="s">
        <v>171</v>
      </c>
      <c r="E300" s="6" t="s">
        <v>11</v>
      </c>
      <c r="F300" s="6">
        <v>50</v>
      </c>
      <c r="G300" s="21">
        <f t="shared" si="9"/>
        <v>0</v>
      </c>
    </row>
    <row r="301" spans="1:7" s="3" customFormat="1" ht="15" customHeight="1" x14ac:dyDescent="0.3">
      <c r="A301" s="41"/>
      <c r="B301" s="53">
        <v>9781645022046</v>
      </c>
      <c r="C301" s="54" t="s">
        <v>124</v>
      </c>
      <c r="D301" t="s">
        <v>780</v>
      </c>
      <c r="E301" s="55" t="s">
        <v>12</v>
      </c>
      <c r="F301" s="56">
        <v>34.950000000000003</v>
      </c>
      <c r="G301" s="21">
        <f t="shared" si="9"/>
        <v>0</v>
      </c>
    </row>
    <row r="302" spans="1:7" ht="15" customHeight="1" x14ac:dyDescent="0.3">
      <c r="A302" s="42"/>
      <c r="B302" s="18">
        <v>9781603588065</v>
      </c>
      <c r="C302" s="5" t="s">
        <v>198</v>
      </c>
      <c r="D302" s="75" t="s">
        <v>433</v>
      </c>
      <c r="E302" s="6" t="s">
        <v>12</v>
      </c>
      <c r="F302" s="6">
        <v>20</v>
      </c>
      <c r="G302" s="21">
        <f t="shared" si="9"/>
        <v>0</v>
      </c>
    </row>
    <row r="303" spans="1:7" ht="15" customHeight="1" x14ac:dyDescent="0.3">
      <c r="A303" s="42"/>
      <c r="B303" s="50">
        <v>9781732980419</v>
      </c>
      <c r="C303" s="81" t="s">
        <v>158</v>
      </c>
      <c r="D303" s="75" t="s">
        <v>712</v>
      </c>
      <c r="E303" s="82" t="s">
        <v>12</v>
      </c>
      <c r="F303" s="51">
        <v>19.95</v>
      </c>
      <c r="G303" s="21">
        <f t="shared" si="9"/>
        <v>0</v>
      </c>
    </row>
    <row r="304" spans="1:7" ht="15" customHeight="1" x14ac:dyDescent="0.3">
      <c r="A304" s="42"/>
      <c r="B304" s="80">
        <v>9781931498586</v>
      </c>
      <c r="C304" s="75" t="s">
        <v>246</v>
      </c>
      <c r="D304" s="75" t="s">
        <v>293</v>
      </c>
      <c r="E304" s="85" t="s">
        <v>12</v>
      </c>
      <c r="F304" s="86">
        <v>22.5</v>
      </c>
      <c r="G304" s="21">
        <f t="shared" si="9"/>
        <v>0</v>
      </c>
    </row>
    <row r="305" spans="1:7" ht="15" customHeight="1" x14ac:dyDescent="0.3">
      <c r="A305" s="42"/>
      <c r="B305" s="18">
        <v>9781781612132</v>
      </c>
      <c r="C305" s="5" t="s">
        <v>695</v>
      </c>
      <c r="D305" s="75" t="s">
        <v>694</v>
      </c>
      <c r="E305" s="6" t="s">
        <v>12</v>
      </c>
      <c r="F305" s="6">
        <v>25.95</v>
      </c>
      <c r="G305" s="21">
        <f t="shared" si="9"/>
        <v>0</v>
      </c>
    </row>
    <row r="306" spans="1:7" ht="15" customHeight="1" x14ac:dyDescent="0.3">
      <c r="A306" s="42"/>
      <c r="B306" s="50">
        <v>9781645020264</v>
      </c>
      <c r="C306" s="81" t="s">
        <v>634</v>
      </c>
      <c r="D306" s="75" t="s">
        <v>622</v>
      </c>
      <c r="E306" s="82" t="s">
        <v>12</v>
      </c>
      <c r="F306" s="51">
        <v>29.95</v>
      </c>
      <c r="G306" s="21">
        <f t="shared" si="9"/>
        <v>0</v>
      </c>
    </row>
    <row r="307" spans="1:7" ht="15" customHeight="1" x14ac:dyDescent="0.3">
      <c r="A307" s="42"/>
      <c r="B307" s="18">
        <v>9781603585750</v>
      </c>
      <c r="C307" s="5" t="s">
        <v>105</v>
      </c>
      <c r="D307" s="5" t="s">
        <v>106</v>
      </c>
      <c r="E307" s="6" t="s">
        <v>12</v>
      </c>
      <c r="F307" s="6">
        <v>19.95</v>
      </c>
      <c r="G307" s="21">
        <f t="shared" si="9"/>
        <v>0</v>
      </c>
    </row>
    <row r="308" spans="1:7" ht="15" customHeight="1" x14ac:dyDescent="0.3">
      <c r="A308" s="42"/>
      <c r="B308" s="18">
        <v>9781732980402</v>
      </c>
      <c r="C308" s="5" t="s">
        <v>158</v>
      </c>
      <c r="D308" s="75" t="s">
        <v>515</v>
      </c>
      <c r="E308" s="6" t="s">
        <v>12</v>
      </c>
      <c r="F308" s="6">
        <v>12.95</v>
      </c>
      <c r="G308" s="21">
        <f t="shared" si="9"/>
        <v>0</v>
      </c>
    </row>
    <row r="309" spans="1:7" s="3" customFormat="1" ht="15" customHeight="1" x14ac:dyDescent="0.3">
      <c r="A309" s="41"/>
      <c r="B309" s="53">
        <v>9781915294395</v>
      </c>
      <c r="C309" s="54" t="s">
        <v>792</v>
      </c>
      <c r="D309" t="s">
        <v>791</v>
      </c>
      <c r="E309" s="55" t="s">
        <v>12</v>
      </c>
      <c r="F309" s="56">
        <v>22</v>
      </c>
      <c r="G309" s="21">
        <f t="shared" si="9"/>
        <v>0</v>
      </c>
    </row>
    <row r="310" spans="1:7" ht="15" customHeight="1" x14ac:dyDescent="0.3">
      <c r="A310" s="42"/>
      <c r="B310" s="80">
        <v>9781890132880</v>
      </c>
      <c r="C310" s="75" t="s">
        <v>140</v>
      </c>
      <c r="D310" s="75" t="s">
        <v>357</v>
      </c>
      <c r="E310" s="85" t="s">
        <v>12</v>
      </c>
      <c r="F310" s="86">
        <v>19.95</v>
      </c>
      <c r="G310" s="21">
        <f t="shared" si="9"/>
        <v>0</v>
      </c>
    </row>
    <row r="311" spans="1:7" ht="15" customHeight="1" x14ac:dyDescent="0.3">
      <c r="A311" s="43"/>
      <c r="B311" s="28">
        <v>9781645021711</v>
      </c>
      <c r="C311" s="30" t="s">
        <v>736</v>
      </c>
      <c r="D311" s="75" t="s">
        <v>735</v>
      </c>
      <c r="E311" s="31" t="s">
        <v>11</v>
      </c>
      <c r="F311" s="37">
        <v>28</v>
      </c>
      <c r="G311" s="21">
        <f t="shared" si="9"/>
        <v>0</v>
      </c>
    </row>
    <row r="312" spans="1:7" ht="15" customHeight="1" x14ac:dyDescent="0.3">
      <c r="A312" s="42"/>
      <c r="B312" s="80">
        <v>9780930031633</v>
      </c>
      <c r="C312" s="75" t="s">
        <v>294</v>
      </c>
      <c r="D312" s="75" t="s">
        <v>295</v>
      </c>
      <c r="E312" s="85" t="s">
        <v>12</v>
      </c>
      <c r="F312" s="86">
        <v>25</v>
      </c>
      <c r="G312" s="21">
        <f t="shared" si="9"/>
        <v>0</v>
      </c>
    </row>
    <row r="313" spans="1:7" ht="15" customHeight="1" x14ac:dyDescent="0.3">
      <c r="A313" s="42"/>
      <c r="B313" s="50">
        <v>9781781611302</v>
      </c>
      <c r="C313" s="81" t="s">
        <v>510</v>
      </c>
      <c r="D313" s="75" t="s">
        <v>486</v>
      </c>
      <c r="E313" s="82" t="s">
        <v>12</v>
      </c>
      <c r="F313" s="51">
        <v>24.99</v>
      </c>
      <c r="G313" s="21">
        <f t="shared" si="9"/>
        <v>0</v>
      </c>
    </row>
    <row r="314" spans="1:7" ht="15" customHeight="1" x14ac:dyDescent="0.3">
      <c r="A314" s="42"/>
      <c r="B314" s="18">
        <v>9781603585989</v>
      </c>
      <c r="C314" s="5" t="s">
        <v>138</v>
      </c>
      <c r="D314" s="5" t="s">
        <v>139</v>
      </c>
      <c r="E314" s="6" t="s">
        <v>12</v>
      </c>
      <c r="F314" s="6">
        <v>24.95</v>
      </c>
      <c r="G314" s="21">
        <f t="shared" si="9"/>
        <v>0</v>
      </c>
    </row>
    <row r="315" spans="1:7" ht="15" customHeight="1" x14ac:dyDescent="0.3">
      <c r="A315" s="42"/>
      <c r="B315" s="18">
        <v>9781603587754</v>
      </c>
      <c r="C315" s="5" t="s">
        <v>502</v>
      </c>
      <c r="D315" s="75" t="s">
        <v>487</v>
      </c>
      <c r="E315" s="6" t="s">
        <v>12</v>
      </c>
      <c r="F315" s="6">
        <v>45</v>
      </c>
      <c r="G315" s="21">
        <f t="shared" si="9"/>
        <v>0</v>
      </c>
    </row>
    <row r="316" spans="1:7" ht="15" customHeight="1" x14ac:dyDescent="0.3">
      <c r="A316" s="42"/>
      <c r="B316" s="18">
        <v>9781603585477</v>
      </c>
      <c r="C316" s="5" t="s">
        <v>92</v>
      </c>
      <c r="D316" s="5" t="s">
        <v>93</v>
      </c>
      <c r="E316" s="6" t="s">
        <v>11</v>
      </c>
      <c r="F316" s="6">
        <v>35</v>
      </c>
      <c r="G316" s="21">
        <f t="shared" si="9"/>
        <v>0</v>
      </c>
    </row>
    <row r="317" spans="1:7" ht="15" customHeight="1" x14ac:dyDescent="0.3">
      <c r="A317" s="46"/>
      <c r="B317" s="80">
        <v>9781933392813</v>
      </c>
      <c r="C317" s="75" t="s">
        <v>404</v>
      </c>
      <c r="D317" s="75" t="s">
        <v>358</v>
      </c>
      <c r="E317" s="85" t="s">
        <v>12</v>
      </c>
      <c r="F317" s="86">
        <v>10</v>
      </c>
      <c r="G317" s="21">
        <f t="shared" si="9"/>
        <v>0</v>
      </c>
    </row>
    <row r="318" spans="1:7" ht="15" customHeight="1" x14ac:dyDescent="0.3">
      <c r="A318" s="46"/>
      <c r="B318" s="80">
        <v>9780972159708</v>
      </c>
      <c r="C318" s="75" t="s">
        <v>290</v>
      </c>
      <c r="D318" s="75" t="s">
        <v>296</v>
      </c>
      <c r="E318" s="85" t="s">
        <v>12</v>
      </c>
      <c r="F318" s="86">
        <v>40</v>
      </c>
      <c r="G318" s="21">
        <f t="shared" si="9"/>
        <v>0</v>
      </c>
    </row>
    <row r="319" spans="1:7" s="3" customFormat="1" ht="15" customHeight="1" x14ac:dyDescent="0.3">
      <c r="A319" s="41"/>
      <c r="B319" s="28">
        <v>9781645021971</v>
      </c>
      <c r="C319" s="30" t="s">
        <v>782</v>
      </c>
      <c r="D319" t="s">
        <v>781</v>
      </c>
      <c r="E319" s="55" t="s">
        <v>12</v>
      </c>
      <c r="F319" s="56">
        <v>24.95</v>
      </c>
      <c r="G319" s="21">
        <f t="shared" si="9"/>
        <v>0</v>
      </c>
    </row>
    <row r="320" spans="1:7" ht="15" customHeight="1" x14ac:dyDescent="0.3">
      <c r="A320" s="46"/>
      <c r="B320" s="18">
        <v>9781603585101</v>
      </c>
      <c r="C320" s="5" t="s">
        <v>34</v>
      </c>
      <c r="D320" s="5" t="s">
        <v>35</v>
      </c>
      <c r="E320" s="6" t="s">
        <v>12</v>
      </c>
      <c r="F320" s="6">
        <v>19.95</v>
      </c>
      <c r="G320" s="21">
        <f t="shared" si="9"/>
        <v>0</v>
      </c>
    </row>
    <row r="321" spans="1:7" ht="15" customHeight="1" x14ac:dyDescent="0.3">
      <c r="A321" s="46"/>
      <c r="B321" s="18">
        <v>9781603583862</v>
      </c>
      <c r="C321" s="5" t="s">
        <v>45</v>
      </c>
      <c r="D321" s="5" t="s">
        <v>46</v>
      </c>
      <c r="E321" s="6" t="s">
        <v>12</v>
      </c>
      <c r="F321" s="6">
        <v>29.95</v>
      </c>
      <c r="G321" s="21">
        <f t="shared" si="9"/>
        <v>0</v>
      </c>
    </row>
    <row r="322" spans="1:7" ht="15" customHeight="1" x14ac:dyDescent="0.3">
      <c r="A322" s="46"/>
      <c r="B322" s="80">
        <v>9781603582131</v>
      </c>
      <c r="C322" s="75" t="s">
        <v>376</v>
      </c>
      <c r="D322" s="75" t="s">
        <v>297</v>
      </c>
      <c r="E322" s="85" t="s">
        <v>12</v>
      </c>
      <c r="F322" s="86">
        <v>59.95</v>
      </c>
      <c r="G322" s="21">
        <f t="shared" si="9"/>
        <v>0</v>
      </c>
    </row>
    <row r="323" spans="1:7" ht="15" customHeight="1" x14ac:dyDescent="0.3">
      <c r="A323" s="46"/>
      <c r="B323" s="18">
        <v>9781603587372</v>
      </c>
      <c r="C323" s="5" t="s">
        <v>231</v>
      </c>
      <c r="D323" s="5" t="s">
        <v>406</v>
      </c>
      <c r="E323" s="6" t="s">
        <v>12</v>
      </c>
      <c r="F323" s="6">
        <v>29.95</v>
      </c>
      <c r="G323" s="21">
        <f t="shared" si="9"/>
        <v>0</v>
      </c>
    </row>
    <row r="324" spans="1:7" ht="15" customHeight="1" x14ac:dyDescent="0.3">
      <c r="A324" s="46"/>
      <c r="B324" s="80">
        <v>9781603583329</v>
      </c>
      <c r="C324" s="75" t="s">
        <v>61</v>
      </c>
      <c r="D324" s="75" t="s">
        <v>298</v>
      </c>
      <c r="E324" s="85" t="s">
        <v>12</v>
      </c>
      <c r="F324" s="86">
        <v>40</v>
      </c>
      <c r="G324" s="21">
        <f t="shared" si="9"/>
        <v>0</v>
      </c>
    </row>
    <row r="325" spans="1:7" ht="15" customHeight="1" x14ac:dyDescent="0.3">
      <c r="A325" s="46"/>
      <c r="B325" s="18">
        <v>9781603586566</v>
      </c>
      <c r="C325" s="5" t="s">
        <v>221</v>
      </c>
      <c r="D325" s="5" t="s">
        <v>222</v>
      </c>
      <c r="E325" s="6" t="s">
        <v>11</v>
      </c>
      <c r="F325" s="6">
        <v>35</v>
      </c>
      <c r="G325" s="21">
        <f t="shared" si="9"/>
        <v>0</v>
      </c>
    </row>
    <row r="326" spans="1:7" ht="15" customHeight="1" x14ac:dyDescent="0.3">
      <c r="A326" s="42"/>
      <c r="B326" s="50">
        <v>9781603589321</v>
      </c>
      <c r="C326" s="81" t="s">
        <v>601</v>
      </c>
      <c r="D326" s="75" t="s">
        <v>586</v>
      </c>
      <c r="E326" s="82" t="s">
        <v>11</v>
      </c>
      <c r="F326" s="51">
        <v>25</v>
      </c>
      <c r="G326" s="21">
        <f t="shared" si="9"/>
        <v>0</v>
      </c>
    </row>
    <row r="327" spans="1:7" ht="15" customHeight="1" x14ac:dyDescent="0.3">
      <c r="A327" s="46"/>
      <c r="B327" s="18">
        <v>9781603586979</v>
      </c>
      <c r="C327" s="5" t="s">
        <v>224</v>
      </c>
      <c r="D327" s="5" t="s">
        <v>225</v>
      </c>
      <c r="E327" s="6" t="s">
        <v>12</v>
      </c>
      <c r="F327" s="6">
        <v>20</v>
      </c>
      <c r="G327" s="21">
        <f t="shared" si="9"/>
        <v>0</v>
      </c>
    </row>
    <row r="328" spans="1:7" ht="15" customHeight="1" x14ac:dyDescent="0.3">
      <c r="A328" s="42"/>
      <c r="B328" s="18">
        <v>9781856233323</v>
      </c>
      <c r="C328" s="5" t="s">
        <v>567</v>
      </c>
      <c r="D328" s="75" t="s">
        <v>565</v>
      </c>
      <c r="E328" s="6" t="s">
        <v>12</v>
      </c>
      <c r="F328" s="6">
        <v>33.950000000000003</v>
      </c>
      <c r="G328" s="21">
        <f t="shared" si="9"/>
        <v>0</v>
      </c>
    </row>
    <row r="329" spans="1:7" ht="15" customHeight="1" x14ac:dyDescent="0.3">
      <c r="A329" s="42"/>
      <c r="B329" s="50">
        <v>9781603589857</v>
      </c>
      <c r="C329" s="81" t="s">
        <v>31</v>
      </c>
      <c r="D329" s="75" t="s">
        <v>446</v>
      </c>
      <c r="E329" s="82" t="s">
        <v>12</v>
      </c>
      <c r="F329" s="51">
        <v>18</v>
      </c>
      <c r="G329" s="21">
        <f t="shared" si="9"/>
        <v>0</v>
      </c>
    </row>
    <row r="330" spans="1:7" ht="15" customHeight="1" x14ac:dyDescent="0.3">
      <c r="A330" s="46"/>
      <c r="B330" s="18">
        <v>9781603586863</v>
      </c>
      <c r="C330" s="5" t="s">
        <v>216</v>
      </c>
      <c r="D330" s="5" t="s">
        <v>217</v>
      </c>
      <c r="E330" s="6" t="s">
        <v>11</v>
      </c>
      <c r="F330" s="6">
        <v>29.95</v>
      </c>
      <c r="G330" s="21">
        <f t="shared" ref="G330:G392" si="10">A330*F330</f>
        <v>0</v>
      </c>
    </row>
    <row r="331" spans="1:7" ht="15" customHeight="1" x14ac:dyDescent="0.3">
      <c r="A331" s="42"/>
      <c r="B331" s="18">
        <v>9781645021278</v>
      </c>
      <c r="C331" s="5" t="s">
        <v>701</v>
      </c>
      <c r="D331" s="75" t="s">
        <v>698</v>
      </c>
      <c r="E331" s="6" t="s">
        <v>12</v>
      </c>
      <c r="F331" s="6">
        <v>24.95</v>
      </c>
      <c r="G331" s="21">
        <f t="shared" si="10"/>
        <v>0</v>
      </c>
    </row>
    <row r="332" spans="1:7" ht="15" customHeight="1" x14ac:dyDescent="0.3">
      <c r="A332" s="46"/>
      <c r="B332" s="18">
        <v>9781856232852</v>
      </c>
      <c r="C332" s="5" t="s">
        <v>87</v>
      </c>
      <c r="D332" s="97" t="s">
        <v>239</v>
      </c>
      <c r="E332" s="6" t="s">
        <v>12</v>
      </c>
      <c r="F332" s="6">
        <v>19.95</v>
      </c>
      <c r="G332" s="21">
        <f t="shared" si="10"/>
        <v>0</v>
      </c>
    </row>
    <row r="333" spans="1:7" ht="15" customHeight="1" x14ac:dyDescent="0.3">
      <c r="A333" s="46"/>
      <c r="B333" s="18">
        <v>9781603587693</v>
      </c>
      <c r="C333" s="5" t="s">
        <v>232</v>
      </c>
      <c r="D333" s="5" t="s">
        <v>233</v>
      </c>
      <c r="E333" s="6" t="s">
        <v>12</v>
      </c>
      <c r="F333" s="6">
        <v>19.95</v>
      </c>
      <c r="G333" s="21">
        <f t="shared" si="10"/>
        <v>0</v>
      </c>
    </row>
    <row r="334" spans="1:7" ht="15" customHeight="1" x14ac:dyDescent="0.3">
      <c r="A334" s="46"/>
      <c r="B334" s="18">
        <v>9781603586429</v>
      </c>
      <c r="C334" s="5" t="s">
        <v>154</v>
      </c>
      <c r="D334" s="5" t="s">
        <v>155</v>
      </c>
      <c r="E334" s="6" t="s">
        <v>12</v>
      </c>
      <c r="F334" s="6">
        <v>24.95</v>
      </c>
      <c r="G334" s="21">
        <f t="shared" si="10"/>
        <v>0</v>
      </c>
    </row>
    <row r="335" spans="1:7" ht="15" customHeight="1" x14ac:dyDescent="0.3">
      <c r="A335" s="42"/>
      <c r="B335" s="18">
        <v>9781603587679</v>
      </c>
      <c r="C335" s="5" t="s">
        <v>411</v>
      </c>
      <c r="D335" s="75" t="s">
        <v>412</v>
      </c>
      <c r="E335" s="6" t="s">
        <v>12</v>
      </c>
      <c r="F335" s="6">
        <v>24.95</v>
      </c>
      <c r="G335" s="21">
        <f t="shared" si="10"/>
        <v>0</v>
      </c>
    </row>
    <row r="336" spans="1:7" ht="15" customHeight="1" x14ac:dyDescent="0.3">
      <c r="A336" s="46"/>
      <c r="B336" s="18">
        <v>9781603580656</v>
      </c>
      <c r="C336" s="5" t="s">
        <v>572</v>
      </c>
      <c r="D336" s="5" t="s">
        <v>573</v>
      </c>
      <c r="E336" s="6" t="s">
        <v>12</v>
      </c>
      <c r="F336" s="6">
        <v>24.95</v>
      </c>
      <c r="G336" s="21">
        <f t="shared" si="10"/>
        <v>0</v>
      </c>
    </row>
    <row r="337" spans="1:7" ht="15" customHeight="1" x14ac:dyDescent="0.3">
      <c r="A337" s="46"/>
      <c r="B337" s="18">
        <v>9781603586580</v>
      </c>
      <c r="C337" s="5" t="s">
        <v>18</v>
      </c>
      <c r="D337" s="5" t="s">
        <v>206</v>
      </c>
      <c r="E337" s="6" t="s">
        <v>11</v>
      </c>
      <c r="F337" s="6">
        <v>40</v>
      </c>
      <c r="G337" s="21">
        <f t="shared" si="10"/>
        <v>0</v>
      </c>
    </row>
    <row r="338" spans="1:7" ht="15" customHeight="1" x14ac:dyDescent="0.3">
      <c r="A338" s="46"/>
      <c r="B338" s="18">
        <v>9781603583626</v>
      </c>
      <c r="C338" s="5" t="s">
        <v>24</v>
      </c>
      <c r="D338" s="5" t="s">
        <v>26</v>
      </c>
      <c r="E338" s="6" t="s">
        <v>12</v>
      </c>
      <c r="F338" s="6">
        <v>39.950000000000003</v>
      </c>
      <c r="G338" s="21">
        <f t="shared" si="10"/>
        <v>0</v>
      </c>
    </row>
    <row r="339" spans="1:7" ht="15" customHeight="1" x14ac:dyDescent="0.3">
      <c r="A339" s="46"/>
      <c r="B339" s="18">
        <v>9781603583732</v>
      </c>
      <c r="C339" s="5" t="s">
        <v>24</v>
      </c>
      <c r="D339" s="5" t="s">
        <v>25</v>
      </c>
      <c r="E339" s="6" t="s">
        <v>22</v>
      </c>
      <c r="F339" s="6">
        <v>54.95</v>
      </c>
      <c r="G339" s="21">
        <f t="shared" si="10"/>
        <v>0</v>
      </c>
    </row>
    <row r="340" spans="1:7" ht="15" customHeight="1" x14ac:dyDescent="0.3">
      <c r="A340" s="43"/>
      <c r="B340" s="28">
        <v>9781915294227</v>
      </c>
      <c r="C340" s="30" t="s">
        <v>773</v>
      </c>
      <c r="D340" s="75" t="s">
        <v>774</v>
      </c>
      <c r="E340" s="31" t="s">
        <v>11</v>
      </c>
      <c r="F340" s="37">
        <v>20</v>
      </c>
      <c r="G340" s="21">
        <f t="shared" si="10"/>
        <v>0</v>
      </c>
    </row>
    <row r="341" spans="1:7" ht="15" customHeight="1" x14ac:dyDescent="0.3">
      <c r="A341" s="42"/>
      <c r="B341" s="50">
        <v>9781781611883</v>
      </c>
      <c r="C341" s="81" t="s">
        <v>635</v>
      </c>
      <c r="D341" s="75" t="s">
        <v>621</v>
      </c>
      <c r="E341" s="82" t="s">
        <v>12</v>
      </c>
      <c r="F341" s="51">
        <v>24.95</v>
      </c>
      <c r="G341" s="21">
        <f t="shared" si="10"/>
        <v>0</v>
      </c>
    </row>
    <row r="342" spans="1:7" ht="15" customHeight="1" x14ac:dyDescent="0.3">
      <c r="A342" s="46"/>
      <c r="B342" s="18">
        <v>9781603585675</v>
      </c>
      <c r="C342" s="5" t="s">
        <v>114</v>
      </c>
      <c r="D342" s="5" t="s">
        <v>115</v>
      </c>
      <c r="E342" s="6" t="s">
        <v>12</v>
      </c>
      <c r="F342" s="6">
        <v>19.95</v>
      </c>
      <c r="G342" s="21">
        <f t="shared" si="10"/>
        <v>0</v>
      </c>
    </row>
    <row r="343" spans="1:7" ht="15" customHeight="1" x14ac:dyDescent="0.3">
      <c r="A343" s="46"/>
      <c r="B343" s="18">
        <v>9781603584739</v>
      </c>
      <c r="C343" s="5" t="s">
        <v>47</v>
      </c>
      <c r="D343" s="5" t="s">
        <v>48</v>
      </c>
      <c r="E343" s="6" t="s">
        <v>11</v>
      </c>
      <c r="F343" s="6">
        <v>44.95</v>
      </c>
      <c r="G343" s="21">
        <f t="shared" si="10"/>
        <v>0</v>
      </c>
    </row>
    <row r="344" spans="1:7" ht="15" customHeight="1" x14ac:dyDescent="0.3">
      <c r="A344" s="46"/>
      <c r="B344" s="18">
        <v>9780986320514</v>
      </c>
      <c r="C344" s="5" t="s">
        <v>204</v>
      </c>
      <c r="D344" s="5" t="s">
        <v>587</v>
      </c>
      <c r="E344" s="6" t="s">
        <v>12</v>
      </c>
      <c r="F344" s="6">
        <v>20</v>
      </c>
      <c r="G344" s="21">
        <f t="shared" si="10"/>
        <v>0</v>
      </c>
    </row>
    <row r="345" spans="1:7" ht="15" customHeight="1" x14ac:dyDescent="0.3">
      <c r="A345" s="43"/>
      <c r="B345" s="83">
        <v>9780986320521</v>
      </c>
      <c r="C345" s="81" t="s">
        <v>204</v>
      </c>
      <c r="D345" s="75" t="s">
        <v>447</v>
      </c>
      <c r="E345" s="82" t="s">
        <v>12</v>
      </c>
      <c r="F345" s="84">
        <v>24</v>
      </c>
      <c r="G345" s="21">
        <f t="shared" si="10"/>
        <v>0</v>
      </c>
    </row>
    <row r="346" spans="1:7" ht="15" customHeight="1" x14ac:dyDescent="0.3">
      <c r="A346" s="42"/>
      <c r="B346" s="50">
        <v>9780986320538</v>
      </c>
      <c r="C346" s="81" t="s">
        <v>204</v>
      </c>
      <c r="D346" s="75" t="s">
        <v>588</v>
      </c>
      <c r="E346" s="82" t="s">
        <v>12</v>
      </c>
      <c r="F346" s="51">
        <v>25</v>
      </c>
      <c r="G346" s="21">
        <f t="shared" si="10"/>
        <v>0</v>
      </c>
    </row>
    <row r="347" spans="1:7" ht="15" customHeight="1" x14ac:dyDescent="0.3">
      <c r="A347" s="42"/>
      <c r="B347" s="50">
        <v>9780986320545</v>
      </c>
      <c r="C347" s="81" t="s">
        <v>204</v>
      </c>
      <c r="D347" s="75" t="s">
        <v>713</v>
      </c>
      <c r="E347" s="82" t="s">
        <v>12</v>
      </c>
      <c r="F347" s="51">
        <v>25</v>
      </c>
      <c r="G347" s="21">
        <f t="shared" si="10"/>
        <v>0</v>
      </c>
    </row>
    <row r="348" spans="1:7" ht="15" customHeight="1" x14ac:dyDescent="0.3">
      <c r="A348" s="46"/>
      <c r="B348" s="18">
        <v>9781603585538</v>
      </c>
      <c r="C348" s="5" t="s">
        <v>13</v>
      </c>
      <c r="D348" s="5" t="s">
        <v>102</v>
      </c>
      <c r="E348" s="6" t="s">
        <v>12</v>
      </c>
      <c r="F348" s="6">
        <v>35</v>
      </c>
      <c r="G348" s="21">
        <f t="shared" si="10"/>
        <v>0</v>
      </c>
    </row>
    <row r="349" spans="1:7" ht="15" customHeight="1" x14ac:dyDescent="0.3">
      <c r="A349" s="42"/>
      <c r="B349" s="83">
        <v>9781603588171</v>
      </c>
      <c r="C349" s="81" t="s">
        <v>325</v>
      </c>
      <c r="D349" s="75" t="s">
        <v>448</v>
      </c>
      <c r="E349" s="82" t="s">
        <v>12</v>
      </c>
      <c r="F349" s="84">
        <v>29.95</v>
      </c>
      <c r="G349" s="21">
        <f t="shared" si="10"/>
        <v>0</v>
      </c>
    </row>
    <row r="350" spans="1:7" s="3" customFormat="1" ht="15" customHeight="1" x14ac:dyDescent="0.3">
      <c r="A350" s="41"/>
      <c r="B350" s="28">
        <v>9781645022299</v>
      </c>
      <c r="C350" s="30" t="s">
        <v>156</v>
      </c>
      <c r="D350" t="s">
        <v>157</v>
      </c>
      <c r="E350" s="55" t="s">
        <v>12</v>
      </c>
      <c r="F350" s="56">
        <v>40</v>
      </c>
      <c r="G350" s="21">
        <f t="shared" si="10"/>
        <v>0</v>
      </c>
    </row>
    <row r="351" spans="1:7" ht="15" customHeight="1" x14ac:dyDescent="0.3">
      <c r="A351" s="43"/>
      <c r="B351" s="28">
        <v>9781916092075</v>
      </c>
      <c r="C351" s="30" t="s">
        <v>205</v>
      </c>
      <c r="D351" s="75" t="s">
        <v>772</v>
      </c>
      <c r="E351" s="31" t="s">
        <v>11</v>
      </c>
      <c r="F351" s="37">
        <v>22.95</v>
      </c>
      <c r="G351" s="21">
        <f t="shared" si="10"/>
        <v>0</v>
      </c>
    </row>
    <row r="352" spans="1:7" ht="15" customHeight="1" x14ac:dyDescent="0.3">
      <c r="A352" s="46"/>
      <c r="B352" s="18">
        <v>9781856233019</v>
      </c>
      <c r="C352" s="5" t="s">
        <v>205</v>
      </c>
      <c r="D352" s="5" t="s">
        <v>220</v>
      </c>
      <c r="E352" s="6" t="s">
        <v>12</v>
      </c>
      <c r="F352" s="6">
        <v>29.95</v>
      </c>
      <c r="G352" s="21">
        <f t="shared" si="10"/>
        <v>0</v>
      </c>
    </row>
    <row r="353" spans="1:7" ht="15" customHeight="1" x14ac:dyDescent="0.3">
      <c r="A353" s="46"/>
      <c r="B353" s="80">
        <v>9780963246080</v>
      </c>
      <c r="C353" s="75" t="s">
        <v>259</v>
      </c>
      <c r="D353" t="s">
        <v>299</v>
      </c>
      <c r="E353" s="85" t="s">
        <v>12</v>
      </c>
      <c r="F353" s="86">
        <v>35</v>
      </c>
      <c r="G353" s="21">
        <f t="shared" si="10"/>
        <v>0</v>
      </c>
    </row>
    <row r="354" spans="1:7" ht="15" customHeight="1" x14ac:dyDescent="0.3">
      <c r="A354" s="46"/>
      <c r="B354" s="80">
        <v>9781603582032</v>
      </c>
      <c r="C354" s="75" t="s">
        <v>300</v>
      </c>
      <c r="D354" s="75" t="s">
        <v>301</v>
      </c>
      <c r="E354" s="85" t="s">
        <v>12</v>
      </c>
      <c r="F354" s="86">
        <v>12.95</v>
      </c>
      <c r="G354" s="21">
        <f t="shared" si="10"/>
        <v>0</v>
      </c>
    </row>
    <row r="355" spans="1:7" ht="15" customHeight="1" x14ac:dyDescent="0.3">
      <c r="A355" s="42"/>
      <c r="B355" s="50">
        <v>9781645021360</v>
      </c>
      <c r="C355" s="81" t="s">
        <v>377</v>
      </c>
      <c r="D355" s="75" t="s">
        <v>669</v>
      </c>
      <c r="E355" s="82" t="s">
        <v>12</v>
      </c>
      <c r="F355" s="51">
        <v>24.95</v>
      </c>
      <c r="G355" s="21">
        <f t="shared" si="10"/>
        <v>0</v>
      </c>
    </row>
    <row r="356" spans="1:7" ht="15" customHeight="1" x14ac:dyDescent="0.3">
      <c r="A356" s="42"/>
      <c r="B356" s="18">
        <v>9781603588539</v>
      </c>
      <c r="C356" s="5" t="s">
        <v>552</v>
      </c>
      <c r="D356" s="75" t="s">
        <v>553</v>
      </c>
      <c r="E356" s="6" t="s">
        <v>12</v>
      </c>
      <c r="F356" s="6">
        <v>29.95</v>
      </c>
      <c r="G356" s="21">
        <f t="shared" si="10"/>
        <v>0</v>
      </c>
    </row>
    <row r="357" spans="1:7" s="3" customFormat="1" ht="15" customHeight="1" x14ac:dyDescent="0.3">
      <c r="A357" s="41"/>
      <c r="B357" s="28">
        <v>9781645022169</v>
      </c>
      <c r="C357" s="30" t="s">
        <v>789</v>
      </c>
      <c r="D357" t="s">
        <v>788</v>
      </c>
      <c r="E357" s="55" t="s">
        <v>12</v>
      </c>
      <c r="F357" s="56">
        <v>34.950000000000003</v>
      </c>
      <c r="G357" s="21">
        <f t="shared" si="10"/>
        <v>0</v>
      </c>
    </row>
    <row r="358" spans="1:7" ht="15" customHeight="1" x14ac:dyDescent="0.3">
      <c r="A358" s="42"/>
      <c r="B358" s="83">
        <v>9781603588027</v>
      </c>
      <c r="C358" s="81" t="s">
        <v>461</v>
      </c>
      <c r="D358" s="75" t="s">
        <v>449</v>
      </c>
      <c r="E358" s="82" t="s">
        <v>12</v>
      </c>
      <c r="F358" s="84">
        <v>24.95</v>
      </c>
      <c r="G358" s="21">
        <f t="shared" si="10"/>
        <v>0</v>
      </c>
    </row>
    <row r="359" spans="1:7" ht="15" customHeight="1" x14ac:dyDescent="0.3">
      <c r="A359" s="42"/>
      <c r="B359" s="83">
        <v>9780692042021</v>
      </c>
      <c r="C359" s="81" t="s">
        <v>180</v>
      </c>
      <c r="D359" s="75" t="s">
        <v>488</v>
      </c>
      <c r="E359" s="82" t="s">
        <v>11</v>
      </c>
      <c r="F359" s="84">
        <v>39.950000000000003</v>
      </c>
      <c r="G359" s="21">
        <f t="shared" si="10"/>
        <v>0</v>
      </c>
    </row>
    <row r="360" spans="1:7" ht="15" customHeight="1" x14ac:dyDescent="0.3">
      <c r="A360" s="42"/>
      <c r="B360" s="33">
        <v>9781603588195</v>
      </c>
      <c r="C360" s="81" t="s">
        <v>503</v>
      </c>
      <c r="D360" s="75" t="s">
        <v>489</v>
      </c>
      <c r="E360" s="82" t="s">
        <v>12</v>
      </c>
      <c r="F360" s="35">
        <v>24.95</v>
      </c>
      <c r="G360" s="21">
        <f t="shared" si="10"/>
        <v>0</v>
      </c>
    </row>
    <row r="361" spans="1:7" ht="15" customHeight="1" x14ac:dyDescent="0.3">
      <c r="A361" s="42"/>
      <c r="B361" s="18">
        <v>9781603589789</v>
      </c>
      <c r="C361" s="5" t="s">
        <v>462</v>
      </c>
      <c r="D361" s="75" t="s">
        <v>450</v>
      </c>
      <c r="E361" s="6" t="s">
        <v>12</v>
      </c>
      <c r="F361" s="6">
        <v>25</v>
      </c>
      <c r="G361" s="21">
        <f t="shared" si="10"/>
        <v>0</v>
      </c>
    </row>
    <row r="362" spans="1:7" ht="15" customHeight="1" x14ac:dyDescent="0.3">
      <c r="A362" s="42"/>
      <c r="B362" s="18">
        <v>9781734901160</v>
      </c>
      <c r="C362" s="5" t="s">
        <v>718</v>
      </c>
      <c r="D362" s="75" t="s">
        <v>711</v>
      </c>
      <c r="E362" s="6" t="s">
        <v>12</v>
      </c>
      <c r="F362" s="6">
        <v>21.95</v>
      </c>
      <c r="G362" s="21">
        <f t="shared" si="10"/>
        <v>0</v>
      </c>
    </row>
    <row r="363" spans="1:7" ht="15" customHeight="1" x14ac:dyDescent="0.3">
      <c r="A363" s="42"/>
      <c r="B363" s="50">
        <v>9781645020394</v>
      </c>
      <c r="C363" s="81" t="s">
        <v>606</v>
      </c>
      <c r="D363" s="75" t="s">
        <v>605</v>
      </c>
      <c r="E363" s="82" t="s">
        <v>12</v>
      </c>
      <c r="F363" s="51">
        <v>19.95</v>
      </c>
      <c r="G363" s="21">
        <f t="shared" si="10"/>
        <v>0</v>
      </c>
    </row>
    <row r="364" spans="1:7" ht="15" customHeight="1" x14ac:dyDescent="0.3">
      <c r="A364" s="46"/>
      <c r="B364" s="18">
        <v>9781603585309</v>
      </c>
      <c r="C364" s="5" t="s">
        <v>122</v>
      </c>
      <c r="D364" s="5" t="s">
        <v>123</v>
      </c>
      <c r="E364" s="6" t="s">
        <v>12</v>
      </c>
      <c r="F364" s="6">
        <v>24.95</v>
      </c>
      <c r="G364" s="21">
        <f t="shared" si="10"/>
        <v>0</v>
      </c>
    </row>
    <row r="365" spans="1:7" ht="15" customHeight="1" x14ac:dyDescent="0.3">
      <c r="A365" s="42"/>
      <c r="B365" s="50">
        <v>9781856232951</v>
      </c>
      <c r="C365" s="81" t="s">
        <v>666</v>
      </c>
      <c r="D365" s="75" t="s">
        <v>656</v>
      </c>
      <c r="E365" s="82" t="s">
        <v>12</v>
      </c>
      <c r="F365" s="51">
        <v>19.95</v>
      </c>
      <c r="G365" s="21">
        <f t="shared" si="10"/>
        <v>0</v>
      </c>
    </row>
    <row r="366" spans="1:7" ht="15" customHeight="1" x14ac:dyDescent="0.3">
      <c r="A366" s="46"/>
      <c r="B366" s="80">
        <v>9781603583510</v>
      </c>
      <c r="C366" s="75" t="s">
        <v>162</v>
      </c>
      <c r="D366" s="75" t="s">
        <v>302</v>
      </c>
      <c r="E366" s="85" t="s">
        <v>12</v>
      </c>
      <c r="F366" s="86">
        <v>12.95</v>
      </c>
      <c r="G366" s="21">
        <f t="shared" si="10"/>
        <v>0</v>
      </c>
    </row>
    <row r="367" spans="1:7" ht="15" customHeight="1" x14ac:dyDescent="0.3">
      <c r="A367" s="46"/>
      <c r="B367" s="80">
        <v>9781603581424</v>
      </c>
      <c r="C367" s="75" t="s">
        <v>254</v>
      </c>
      <c r="D367" s="75" t="s">
        <v>359</v>
      </c>
      <c r="E367" s="85" t="s">
        <v>12</v>
      </c>
      <c r="F367" s="86">
        <v>34.950000000000003</v>
      </c>
      <c r="G367" s="21">
        <f t="shared" si="10"/>
        <v>0</v>
      </c>
    </row>
    <row r="368" spans="1:7" ht="15" customHeight="1" x14ac:dyDescent="0.3">
      <c r="A368" s="46"/>
      <c r="B368" s="80">
        <v>9781645022015</v>
      </c>
      <c r="C368" s="75" t="s">
        <v>768</v>
      </c>
      <c r="D368" s="75" t="s">
        <v>769</v>
      </c>
      <c r="E368" s="85" t="s">
        <v>12</v>
      </c>
      <c r="F368" s="86">
        <v>45</v>
      </c>
      <c r="G368" s="21">
        <f t="shared" si="10"/>
        <v>0</v>
      </c>
    </row>
    <row r="369" spans="1:7" s="3" customFormat="1" ht="15" customHeight="1" x14ac:dyDescent="0.3">
      <c r="A369" s="41"/>
      <c r="B369" s="28">
        <v>9781645021124</v>
      </c>
      <c r="C369" s="30" t="s">
        <v>776</v>
      </c>
      <c r="D369" t="s">
        <v>777</v>
      </c>
      <c r="E369" s="55" t="s">
        <v>12</v>
      </c>
      <c r="F369" s="56">
        <v>39.950000000000003</v>
      </c>
      <c r="G369" s="21">
        <f t="shared" si="10"/>
        <v>0</v>
      </c>
    </row>
    <row r="370" spans="1:7" ht="15" customHeight="1" x14ac:dyDescent="0.3">
      <c r="A370" s="46"/>
      <c r="B370" s="18">
        <v>9781603584555</v>
      </c>
      <c r="C370" s="5" t="s">
        <v>73</v>
      </c>
      <c r="D370" s="5" t="s">
        <v>74</v>
      </c>
      <c r="E370" s="6" t="s">
        <v>12</v>
      </c>
      <c r="F370" s="6">
        <v>39.950000000000003</v>
      </c>
      <c r="G370" s="21">
        <f t="shared" si="10"/>
        <v>0</v>
      </c>
    </row>
    <row r="371" spans="1:7" ht="15" customHeight="1" x14ac:dyDescent="0.3">
      <c r="A371" s="46"/>
      <c r="B371" s="80">
        <v>9781645020943</v>
      </c>
      <c r="C371" s="75" t="s">
        <v>327</v>
      </c>
      <c r="D371" s="75" t="s">
        <v>360</v>
      </c>
      <c r="E371" s="85" t="s">
        <v>12</v>
      </c>
      <c r="F371" s="86">
        <v>39.950000000000003</v>
      </c>
      <c r="G371" s="21">
        <f t="shared" si="10"/>
        <v>0</v>
      </c>
    </row>
    <row r="372" spans="1:7" ht="15" customHeight="1" x14ac:dyDescent="0.3">
      <c r="A372" s="46"/>
      <c r="B372" s="80">
        <v>9781603583596</v>
      </c>
      <c r="C372" s="75" t="s">
        <v>378</v>
      </c>
      <c r="D372" s="75" t="s">
        <v>303</v>
      </c>
      <c r="E372" s="85" t="s">
        <v>12</v>
      </c>
      <c r="F372" s="86">
        <v>15.95</v>
      </c>
      <c r="G372" s="21">
        <f t="shared" si="10"/>
        <v>0</v>
      </c>
    </row>
    <row r="373" spans="1:7" ht="15" customHeight="1" x14ac:dyDescent="0.3">
      <c r="A373" s="42"/>
      <c r="B373" s="18">
        <v>9781645021650</v>
      </c>
      <c r="C373" s="5" t="s">
        <v>680</v>
      </c>
      <c r="D373" s="75" t="s">
        <v>679</v>
      </c>
      <c r="E373" s="6" t="s">
        <v>12</v>
      </c>
      <c r="F373" s="6">
        <v>19.95</v>
      </c>
      <c r="G373" s="21">
        <f t="shared" si="10"/>
        <v>0</v>
      </c>
    </row>
    <row r="374" spans="1:7" ht="15" customHeight="1" x14ac:dyDescent="0.3">
      <c r="A374" s="42"/>
      <c r="B374" s="50">
        <v>9781645020165</v>
      </c>
      <c r="C374" s="81" t="s">
        <v>326</v>
      </c>
      <c r="D374" s="75" t="s">
        <v>589</v>
      </c>
      <c r="E374" s="82" t="s">
        <v>12</v>
      </c>
      <c r="F374" s="51">
        <v>19.95</v>
      </c>
      <c r="G374" s="21">
        <f t="shared" si="10"/>
        <v>0</v>
      </c>
    </row>
    <row r="375" spans="1:7" ht="15" customHeight="1" x14ac:dyDescent="0.3">
      <c r="A375" s="42"/>
      <c r="B375" s="18">
        <v>9781781612170</v>
      </c>
      <c r="C375" s="5" t="s">
        <v>416</v>
      </c>
      <c r="D375" s="75" t="s">
        <v>696</v>
      </c>
      <c r="E375" s="6" t="s">
        <v>12</v>
      </c>
      <c r="F375" s="6">
        <v>25.95</v>
      </c>
      <c r="G375" s="21">
        <f t="shared" si="10"/>
        <v>0</v>
      </c>
    </row>
    <row r="376" spans="1:7" ht="15" customHeight="1" x14ac:dyDescent="0.3">
      <c r="A376" s="46"/>
      <c r="B376" s="18">
        <v>9781603583992</v>
      </c>
      <c r="C376" s="5" t="s">
        <v>14</v>
      </c>
      <c r="D376" s="5" t="s">
        <v>15</v>
      </c>
      <c r="E376" s="6" t="s">
        <v>12</v>
      </c>
      <c r="F376" s="6">
        <v>24.95</v>
      </c>
      <c r="G376" s="21">
        <f t="shared" si="10"/>
        <v>0</v>
      </c>
    </row>
    <row r="377" spans="1:7" ht="15" customHeight="1" x14ac:dyDescent="0.3">
      <c r="A377" s="46"/>
      <c r="B377" s="80">
        <v>9780963810908</v>
      </c>
      <c r="C377" s="75" t="s">
        <v>43</v>
      </c>
      <c r="D377" s="75" t="s">
        <v>304</v>
      </c>
      <c r="E377" s="85" t="s">
        <v>12</v>
      </c>
      <c r="F377" s="86">
        <v>35</v>
      </c>
      <c r="G377" s="21">
        <f t="shared" si="10"/>
        <v>0</v>
      </c>
    </row>
    <row r="378" spans="1:7" ht="15" customHeight="1" x14ac:dyDescent="0.3">
      <c r="A378" s="46"/>
      <c r="B378" s="18">
        <v>9780963810991</v>
      </c>
      <c r="C378" s="5" t="s">
        <v>43</v>
      </c>
      <c r="D378" s="5" t="s">
        <v>226</v>
      </c>
      <c r="E378" s="6" t="s">
        <v>12</v>
      </c>
      <c r="F378" s="6">
        <v>15</v>
      </c>
      <c r="G378" s="21">
        <f t="shared" si="10"/>
        <v>0</v>
      </c>
    </row>
    <row r="379" spans="1:7" ht="15" customHeight="1" x14ac:dyDescent="0.3">
      <c r="A379" s="46"/>
      <c r="B379" s="18">
        <v>9781603587037</v>
      </c>
      <c r="C379" s="5" t="s">
        <v>118</v>
      </c>
      <c r="D379" s="5" t="s">
        <v>119</v>
      </c>
      <c r="E379" s="6" t="s">
        <v>12</v>
      </c>
      <c r="F379" s="6">
        <v>24.95</v>
      </c>
      <c r="G379" s="21">
        <f t="shared" si="10"/>
        <v>0</v>
      </c>
    </row>
    <row r="380" spans="1:7" ht="15" customHeight="1" x14ac:dyDescent="0.3">
      <c r="A380" s="42"/>
      <c r="B380" s="18">
        <v>9781603588096</v>
      </c>
      <c r="C380" s="5" t="s">
        <v>507</v>
      </c>
      <c r="D380" s="75" t="s">
        <v>490</v>
      </c>
      <c r="E380" s="6" t="s">
        <v>11</v>
      </c>
      <c r="F380" s="6">
        <v>29.95</v>
      </c>
      <c r="G380" s="21">
        <f t="shared" si="10"/>
        <v>0</v>
      </c>
    </row>
    <row r="381" spans="1:7" ht="15" customHeight="1" x14ac:dyDescent="0.3">
      <c r="A381" s="42"/>
      <c r="B381" s="50">
        <v>9781645020738</v>
      </c>
      <c r="C381" s="81" t="s">
        <v>507</v>
      </c>
      <c r="D381" s="75" t="s">
        <v>623</v>
      </c>
      <c r="E381" s="82" t="s">
        <v>12</v>
      </c>
      <c r="F381" s="51">
        <v>19.95</v>
      </c>
      <c r="G381" s="21">
        <f t="shared" si="10"/>
        <v>0</v>
      </c>
    </row>
    <row r="382" spans="1:7" ht="15" customHeight="1" x14ac:dyDescent="0.3">
      <c r="A382" s="46"/>
      <c r="B382" s="80">
        <v>9781856230872</v>
      </c>
      <c r="C382" s="75" t="s">
        <v>82</v>
      </c>
      <c r="D382" s="75" t="s">
        <v>305</v>
      </c>
      <c r="E382" s="85" t="s">
        <v>12</v>
      </c>
      <c r="F382" s="86">
        <v>34.950000000000003</v>
      </c>
      <c r="G382" s="21">
        <f t="shared" si="10"/>
        <v>0</v>
      </c>
    </row>
    <row r="383" spans="1:7" ht="15" customHeight="1" x14ac:dyDescent="0.3">
      <c r="A383" s="46"/>
      <c r="B383" s="80">
        <v>9781603583695</v>
      </c>
      <c r="C383" s="75" t="s">
        <v>14</v>
      </c>
      <c r="D383" s="75" t="s">
        <v>306</v>
      </c>
      <c r="E383" s="85" t="s">
        <v>20</v>
      </c>
      <c r="F383" s="86">
        <v>29.95</v>
      </c>
      <c r="G383" s="21">
        <f t="shared" si="10"/>
        <v>0</v>
      </c>
    </row>
    <row r="384" spans="1:7" ht="15" customHeight="1" x14ac:dyDescent="0.3">
      <c r="A384" s="46"/>
      <c r="B384" s="80">
        <v>9781931498401</v>
      </c>
      <c r="C384" s="75" t="s">
        <v>14</v>
      </c>
      <c r="D384" s="75" t="s">
        <v>307</v>
      </c>
      <c r="E384" s="85" t="s">
        <v>12</v>
      </c>
      <c r="F384" s="86">
        <v>40</v>
      </c>
      <c r="G384" s="21">
        <f t="shared" si="10"/>
        <v>0</v>
      </c>
    </row>
    <row r="385" spans="1:7" ht="15" customHeight="1" x14ac:dyDescent="0.3">
      <c r="A385" s="46"/>
      <c r="B385" s="80">
        <v>9781603584951</v>
      </c>
      <c r="C385" s="75" t="s">
        <v>14</v>
      </c>
      <c r="D385" s="75" t="s">
        <v>308</v>
      </c>
      <c r="E385" s="85" t="s">
        <v>22</v>
      </c>
      <c r="F385" s="86">
        <v>59.95</v>
      </c>
      <c r="G385" s="21">
        <f t="shared" si="10"/>
        <v>0</v>
      </c>
    </row>
    <row r="386" spans="1:7" ht="15" customHeight="1" x14ac:dyDescent="0.3">
      <c r="A386" s="46"/>
      <c r="B386" s="18">
        <v>9781856232753</v>
      </c>
      <c r="C386" s="5" t="s">
        <v>152</v>
      </c>
      <c r="D386" s="5" t="s">
        <v>153</v>
      </c>
      <c r="E386" s="6" t="s">
        <v>12</v>
      </c>
      <c r="F386" s="6">
        <v>15.99</v>
      </c>
      <c r="G386" s="21">
        <f t="shared" si="10"/>
        <v>0</v>
      </c>
    </row>
    <row r="387" spans="1:7" ht="15" customHeight="1" x14ac:dyDescent="0.3">
      <c r="A387" s="46"/>
      <c r="B387" s="18">
        <v>9781856232715</v>
      </c>
      <c r="C387" s="5" t="s">
        <v>192</v>
      </c>
      <c r="D387" s="5" t="s">
        <v>193</v>
      </c>
      <c r="E387" s="6" t="s">
        <v>12</v>
      </c>
      <c r="F387" s="6">
        <v>19.95</v>
      </c>
      <c r="G387" s="21">
        <f t="shared" si="10"/>
        <v>0</v>
      </c>
    </row>
    <row r="388" spans="1:7" ht="15" customHeight="1" x14ac:dyDescent="0.3">
      <c r="A388" s="46"/>
      <c r="B388" s="18">
        <v>9781603585262</v>
      </c>
      <c r="C388" s="5" t="s">
        <v>116</v>
      </c>
      <c r="D388" s="5" t="s">
        <v>117</v>
      </c>
      <c r="E388" s="6" t="s">
        <v>12</v>
      </c>
      <c r="F388" s="6">
        <v>24.95</v>
      </c>
      <c r="G388" s="21">
        <f t="shared" si="10"/>
        <v>0</v>
      </c>
    </row>
    <row r="389" spans="1:7" ht="15" customHeight="1" x14ac:dyDescent="0.3">
      <c r="A389" s="46"/>
      <c r="B389" s="80">
        <v>9781856230919</v>
      </c>
      <c r="C389" s="75" t="s">
        <v>379</v>
      </c>
      <c r="D389" s="75" t="s">
        <v>309</v>
      </c>
      <c r="E389" s="85" t="s">
        <v>12</v>
      </c>
      <c r="F389" s="86">
        <v>24.95</v>
      </c>
      <c r="G389" s="21">
        <f t="shared" si="10"/>
        <v>0</v>
      </c>
    </row>
    <row r="390" spans="1:7" s="3" customFormat="1" ht="15" customHeight="1" x14ac:dyDescent="0.3">
      <c r="A390" s="42"/>
      <c r="B390" s="18">
        <v>9781856233293</v>
      </c>
      <c r="C390" s="5" t="s">
        <v>541</v>
      </c>
      <c r="D390" s="75" t="s">
        <v>532</v>
      </c>
      <c r="E390" s="6" t="s">
        <v>12</v>
      </c>
      <c r="F390" s="6">
        <v>28.95</v>
      </c>
      <c r="G390" s="21">
        <f t="shared" si="10"/>
        <v>0</v>
      </c>
    </row>
    <row r="391" spans="1:7" ht="15" customHeight="1" x14ac:dyDescent="0.3">
      <c r="A391" s="46"/>
      <c r="B391" s="18">
        <v>9781856233125</v>
      </c>
      <c r="C391" s="5" t="s">
        <v>240</v>
      </c>
      <c r="D391" s="5" t="s">
        <v>241</v>
      </c>
      <c r="E391" s="6" t="s">
        <v>12</v>
      </c>
      <c r="F391" s="6">
        <v>18.95</v>
      </c>
      <c r="G391" s="21">
        <f t="shared" si="10"/>
        <v>0</v>
      </c>
    </row>
    <row r="392" spans="1:7" ht="15" customHeight="1" x14ac:dyDescent="0.3">
      <c r="A392" s="42"/>
      <c r="B392" s="18">
        <v>9780996944816</v>
      </c>
      <c r="C392" s="5" t="s">
        <v>207</v>
      </c>
      <c r="D392" s="75" t="s">
        <v>423</v>
      </c>
      <c r="E392" s="6" t="s">
        <v>419</v>
      </c>
      <c r="F392" s="6">
        <v>32.950000000000003</v>
      </c>
      <c r="G392" s="21">
        <f t="shared" si="10"/>
        <v>0</v>
      </c>
    </row>
    <row r="393" spans="1:7" ht="15" customHeight="1" x14ac:dyDescent="0.3">
      <c r="A393" s="42"/>
      <c r="B393" s="18">
        <v>9781781611289</v>
      </c>
      <c r="C393" s="5" t="s">
        <v>416</v>
      </c>
      <c r="D393" s="75" t="s">
        <v>410</v>
      </c>
      <c r="E393" s="6" t="s">
        <v>12</v>
      </c>
      <c r="F393" s="6">
        <v>22.5</v>
      </c>
      <c r="G393" s="21">
        <f t="shared" ref="G393:G456" si="11">A393*F393</f>
        <v>0</v>
      </c>
    </row>
    <row r="394" spans="1:7" ht="15" customHeight="1" x14ac:dyDescent="0.3">
      <c r="A394" s="43"/>
      <c r="B394" s="28">
        <v>9781856232876</v>
      </c>
      <c r="C394" s="30" t="s">
        <v>750</v>
      </c>
      <c r="D394" s="75" t="s">
        <v>751</v>
      </c>
      <c r="E394" s="31" t="s">
        <v>12</v>
      </c>
      <c r="F394" s="37">
        <v>22.95</v>
      </c>
      <c r="G394" s="21">
        <f t="shared" si="11"/>
        <v>0</v>
      </c>
    </row>
    <row r="395" spans="1:7" ht="15" customHeight="1" x14ac:dyDescent="0.3">
      <c r="A395" s="43"/>
      <c r="B395" s="28">
        <v>9781781612231</v>
      </c>
      <c r="C395" s="30" t="s">
        <v>755</v>
      </c>
      <c r="D395" s="75" t="s">
        <v>756</v>
      </c>
      <c r="E395" s="31" t="s">
        <v>12</v>
      </c>
      <c r="F395" s="37">
        <v>29.95</v>
      </c>
      <c r="G395" s="21">
        <f t="shared" si="11"/>
        <v>0</v>
      </c>
    </row>
    <row r="396" spans="1:7" ht="15" customHeight="1" x14ac:dyDescent="0.3">
      <c r="A396" s="42"/>
      <c r="B396" s="18">
        <v>9781781611982</v>
      </c>
      <c r="C396" s="5" t="s">
        <v>688</v>
      </c>
      <c r="D396" s="75" t="s">
        <v>719</v>
      </c>
      <c r="E396" s="6" t="s">
        <v>12</v>
      </c>
      <c r="F396" s="6">
        <v>69</v>
      </c>
      <c r="G396" s="21">
        <f t="shared" si="11"/>
        <v>0</v>
      </c>
    </row>
    <row r="397" spans="1:7" ht="15" customHeight="1" x14ac:dyDescent="0.3">
      <c r="A397" s="42"/>
      <c r="B397" s="50">
        <v>9781733686617</v>
      </c>
      <c r="C397" s="81" t="s">
        <v>43</v>
      </c>
      <c r="D397" s="75" t="s">
        <v>643</v>
      </c>
      <c r="E397" s="82" t="s">
        <v>12</v>
      </c>
      <c r="F397" s="51">
        <v>90</v>
      </c>
      <c r="G397" s="21">
        <f t="shared" si="11"/>
        <v>0</v>
      </c>
    </row>
    <row r="398" spans="1:7" ht="15" customHeight="1" x14ac:dyDescent="0.3">
      <c r="A398" s="42"/>
      <c r="B398" s="18">
        <v>9781733686624</v>
      </c>
      <c r="C398" s="5" t="s">
        <v>43</v>
      </c>
      <c r="D398" s="75" t="s">
        <v>703</v>
      </c>
      <c r="E398" s="6" t="s">
        <v>12</v>
      </c>
      <c r="F398" s="6">
        <v>35</v>
      </c>
      <c r="G398" s="21">
        <f t="shared" si="11"/>
        <v>0</v>
      </c>
    </row>
    <row r="399" spans="1:7" ht="15" customHeight="1" x14ac:dyDescent="0.3">
      <c r="A399" s="43"/>
      <c r="B399" s="28">
        <v>9781781612507</v>
      </c>
      <c r="C399" s="30" t="s">
        <v>757</v>
      </c>
      <c r="D399" s="75" t="s">
        <v>760</v>
      </c>
      <c r="E399" s="31" t="s">
        <v>12</v>
      </c>
      <c r="F399" s="37">
        <v>24.99</v>
      </c>
      <c r="G399" s="21">
        <f t="shared" si="11"/>
        <v>0</v>
      </c>
    </row>
    <row r="400" spans="1:7" ht="15" customHeight="1" x14ac:dyDescent="0.3">
      <c r="A400" s="43"/>
      <c r="B400" s="28">
        <v>9781781612484</v>
      </c>
      <c r="C400" s="30" t="s">
        <v>757</v>
      </c>
      <c r="D400" s="75" t="s">
        <v>758</v>
      </c>
      <c r="E400" s="31" t="s">
        <v>12</v>
      </c>
      <c r="F400" s="37">
        <v>24.99</v>
      </c>
      <c r="G400" s="21">
        <f t="shared" si="11"/>
        <v>0</v>
      </c>
    </row>
    <row r="401" spans="1:7" ht="15" customHeight="1" x14ac:dyDescent="0.3">
      <c r="A401" s="43"/>
      <c r="B401" s="28">
        <v>9781781612521</v>
      </c>
      <c r="C401" s="30" t="s">
        <v>757</v>
      </c>
      <c r="D401" s="75" t="s">
        <v>761</v>
      </c>
      <c r="E401" s="31" t="s">
        <v>12</v>
      </c>
      <c r="F401" s="37">
        <v>24.99</v>
      </c>
      <c r="G401" s="21">
        <f t="shared" si="11"/>
        <v>0</v>
      </c>
    </row>
    <row r="402" spans="1:7" ht="15" customHeight="1" x14ac:dyDescent="0.3">
      <c r="A402" s="42"/>
      <c r="B402" s="83">
        <v>9781603588997</v>
      </c>
      <c r="C402" s="81" t="s">
        <v>29</v>
      </c>
      <c r="D402" s="75" t="s">
        <v>528</v>
      </c>
      <c r="E402" s="82" t="s">
        <v>12</v>
      </c>
      <c r="F402" s="84">
        <v>19.95</v>
      </c>
      <c r="G402" s="21">
        <f t="shared" si="11"/>
        <v>0</v>
      </c>
    </row>
    <row r="403" spans="1:7" ht="15" customHeight="1" x14ac:dyDescent="0.3">
      <c r="A403" s="46"/>
      <c r="B403" s="18">
        <v>9781603587051</v>
      </c>
      <c r="C403" s="5" t="s">
        <v>16</v>
      </c>
      <c r="D403" s="5" t="s">
        <v>407</v>
      </c>
      <c r="E403" s="6" t="s">
        <v>12</v>
      </c>
      <c r="F403" s="6">
        <v>19.95</v>
      </c>
      <c r="G403" s="21">
        <f t="shared" si="11"/>
        <v>0</v>
      </c>
    </row>
    <row r="404" spans="1:7" ht="15" customHeight="1" x14ac:dyDescent="0.3">
      <c r="A404" s="46"/>
      <c r="B404" s="80">
        <v>9781933392592</v>
      </c>
      <c r="C404" s="75" t="s">
        <v>380</v>
      </c>
      <c r="D404" s="75" t="s">
        <v>311</v>
      </c>
      <c r="E404" s="85" t="s">
        <v>12</v>
      </c>
      <c r="F404" s="86">
        <v>25</v>
      </c>
      <c r="G404" s="21">
        <f t="shared" si="11"/>
        <v>0</v>
      </c>
    </row>
    <row r="405" spans="1:7" ht="15" customHeight="1" x14ac:dyDescent="0.3">
      <c r="A405" s="42"/>
      <c r="B405" s="18">
        <v>9781645021728</v>
      </c>
      <c r="C405" s="5" t="s">
        <v>704</v>
      </c>
      <c r="D405" s="75" t="s">
        <v>705</v>
      </c>
      <c r="E405" s="6" t="s">
        <v>11</v>
      </c>
      <c r="F405" s="6">
        <v>28</v>
      </c>
      <c r="G405" s="21">
        <f t="shared" si="11"/>
        <v>0</v>
      </c>
    </row>
    <row r="406" spans="1:7" ht="15" customHeight="1" x14ac:dyDescent="0.3">
      <c r="A406" s="46"/>
      <c r="B406" s="18">
        <v>9780954852016</v>
      </c>
      <c r="C406" s="5" t="s">
        <v>148</v>
      </c>
      <c r="D406" s="5" t="s">
        <v>149</v>
      </c>
      <c r="E406" s="6" t="s">
        <v>12</v>
      </c>
      <c r="F406" s="6">
        <v>22.95</v>
      </c>
      <c r="G406" s="21">
        <f t="shared" si="11"/>
        <v>0</v>
      </c>
    </row>
    <row r="407" spans="1:7" ht="15" customHeight="1" x14ac:dyDescent="0.3">
      <c r="A407" s="42"/>
      <c r="B407" s="18">
        <v>9780986014765</v>
      </c>
      <c r="C407" s="5" t="s">
        <v>282</v>
      </c>
      <c r="D407" s="75" t="s">
        <v>578</v>
      </c>
      <c r="E407" s="6" t="s">
        <v>12</v>
      </c>
      <c r="F407" s="6">
        <v>35</v>
      </c>
      <c r="G407" s="21">
        <f t="shared" si="11"/>
        <v>0</v>
      </c>
    </row>
    <row r="408" spans="1:7" ht="15" customHeight="1" x14ac:dyDescent="0.3">
      <c r="A408" s="42"/>
      <c r="B408" s="50">
        <v>9780977246458</v>
      </c>
      <c r="C408" s="81" t="s">
        <v>33</v>
      </c>
      <c r="D408" s="75" t="s">
        <v>520</v>
      </c>
      <c r="E408" s="82" t="s">
        <v>12</v>
      </c>
      <c r="F408" s="51">
        <v>39.950000000000003</v>
      </c>
      <c r="G408" s="21">
        <f t="shared" si="11"/>
        <v>0</v>
      </c>
    </row>
    <row r="409" spans="1:7" ht="15" customHeight="1" x14ac:dyDescent="0.3">
      <c r="A409" s="42"/>
      <c r="B409" s="50">
        <v>9780977246441</v>
      </c>
      <c r="C409" s="81" t="s">
        <v>33</v>
      </c>
      <c r="D409" s="75" t="s">
        <v>451</v>
      </c>
      <c r="E409" s="82" t="s">
        <v>12</v>
      </c>
      <c r="F409" s="51">
        <v>49.95</v>
      </c>
      <c r="G409" s="21">
        <f t="shared" si="11"/>
        <v>0</v>
      </c>
    </row>
    <row r="410" spans="1:7" ht="15" customHeight="1" x14ac:dyDescent="0.3">
      <c r="A410" s="46"/>
      <c r="B410" s="18">
        <v>9781603588324</v>
      </c>
      <c r="C410" s="5" t="s">
        <v>542</v>
      </c>
      <c r="D410" s="75" t="s">
        <v>534</v>
      </c>
      <c r="E410" s="6" t="s">
        <v>12</v>
      </c>
      <c r="F410" s="6">
        <v>24.95</v>
      </c>
      <c r="G410" s="21">
        <f t="shared" si="11"/>
        <v>0</v>
      </c>
    </row>
    <row r="411" spans="1:7" ht="15" customHeight="1" x14ac:dyDescent="0.3">
      <c r="A411" s="43"/>
      <c r="B411" s="28">
        <v>9781645021940</v>
      </c>
      <c r="C411" s="30" t="s">
        <v>762</v>
      </c>
      <c r="D411" s="75" t="s">
        <v>763</v>
      </c>
      <c r="E411" s="31" t="s">
        <v>12</v>
      </c>
      <c r="F411" s="37">
        <v>34.950000000000003</v>
      </c>
      <c r="G411" s="21">
        <f t="shared" si="11"/>
        <v>0</v>
      </c>
    </row>
    <row r="412" spans="1:7" ht="15" customHeight="1" x14ac:dyDescent="0.3">
      <c r="A412" s="42"/>
      <c r="B412" s="50">
        <v>9781645020189</v>
      </c>
      <c r="C412" s="81" t="s">
        <v>667</v>
      </c>
      <c r="D412" s="75" t="s">
        <v>657</v>
      </c>
      <c r="E412" s="82" t="s">
        <v>12</v>
      </c>
      <c r="F412" s="51">
        <v>22.95</v>
      </c>
      <c r="G412" s="21">
        <f t="shared" si="11"/>
        <v>0</v>
      </c>
    </row>
    <row r="413" spans="1:7" ht="15" customHeight="1" x14ac:dyDescent="0.3">
      <c r="A413" s="46"/>
      <c r="B413" s="18">
        <v>9781603584234</v>
      </c>
      <c r="C413" s="5" t="s">
        <v>16</v>
      </c>
      <c r="D413" s="5" t="s">
        <v>17</v>
      </c>
      <c r="E413" s="6" t="s">
        <v>12</v>
      </c>
      <c r="F413" s="6">
        <v>24.95</v>
      </c>
      <c r="G413" s="21">
        <f t="shared" si="11"/>
        <v>0</v>
      </c>
    </row>
    <row r="414" spans="1:7" ht="15" customHeight="1" x14ac:dyDescent="0.3">
      <c r="A414" s="42"/>
      <c r="B414" s="83">
        <v>9781781611173</v>
      </c>
      <c r="C414" s="81" t="s">
        <v>543</v>
      </c>
      <c r="D414" s="75" t="s">
        <v>569</v>
      </c>
      <c r="E414" s="82" t="s">
        <v>12</v>
      </c>
      <c r="F414" s="84">
        <v>24.99</v>
      </c>
      <c r="G414" s="21">
        <f t="shared" si="11"/>
        <v>0</v>
      </c>
    </row>
    <row r="415" spans="1:7" ht="15" customHeight="1" x14ac:dyDescent="0.3">
      <c r="A415" s="42"/>
      <c r="B415" s="50">
        <v>9781603589888</v>
      </c>
      <c r="C415" s="81" t="s">
        <v>596</v>
      </c>
      <c r="D415" t="s">
        <v>594</v>
      </c>
      <c r="E415" s="82" t="s">
        <v>12</v>
      </c>
      <c r="F415" s="51">
        <v>24.95</v>
      </c>
      <c r="G415" s="21">
        <f t="shared" si="11"/>
        <v>0</v>
      </c>
    </row>
    <row r="416" spans="1:7" ht="15" customHeight="1" x14ac:dyDescent="0.3">
      <c r="A416" s="42"/>
      <c r="B416" s="50">
        <v>9781603588652</v>
      </c>
      <c r="C416" s="81" t="s">
        <v>27</v>
      </c>
      <c r="D416" s="75" t="s">
        <v>595</v>
      </c>
      <c r="E416" s="82" t="s">
        <v>12</v>
      </c>
      <c r="F416" s="51">
        <v>22.95</v>
      </c>
      <c r="G416" s="21">
        <f t="shared" si="11"/>
        <v>0</v>
      </c>
    </row>
    <row r="417" spans="1:7" ht="15" customHeight="1" x14ac:dyDescent="0.3">
      <c r="A417" s="46"/>
      <c r="B417" s="18">
        <v>9781603585385</v>
      </c>
      <c r="C417" s="5" t="s">
        <v>49</v>
      </c>
      <c r="D417" s="5" t="s">
        <v>50</v>
      </c>
      <c r="E417" s="6" t="s">
        <v>12</v>
      </c>
      <c r="F417" s="6">
        <v>29.95</v>
      </c>
      <c r="G417" s="21">
        <f t="shared" si="11"/>
        <v>0</v>
      </c>
    </row>
    <row r="418" spans="1:7" ht="15" customHeight="1" x14ac:dyDescent="0.3">
      <c r="A418" s="46"/>
      <c r="B418" s="80">
        <v>9781603580311</v>
      </c>
      <c r="C418" s="75" t="s">
        <v>90</v>
      </c>
      <c r="D418" t="s">
        <v>361</v>
      </c>
      <c r="E418" s="85" t="s">
        <v>12</v>
      </c>
      <c r="F418" s="86">
        <v>35</v>
      </c>
      <c r="G418" s="21">
        <f t="shared" si="11"/>
        <v>0</v>
      </c>
    </row>
    <row r="419" spans="1:7" ht="15" customHeight="1" x14ac:dyDescent="0.3">
      <c r="A419" s="46"/>
      <c r="B419" s="18">
        <v>9781603586702</v>
      </c>
      <c r="C419" s="5" t="s">
        <v>164</v>
      </c>
      <c r="D419" s="5" t="s">
        <v>165</v>
      </c>
      <c r="E419" s="6" t="s">
        <v>12</v>
      </c>
      <c r="F419" s="6">
        <v>29.95</v>
      </c>
      <c r="G419" s="21">
        <f t="shared" si="11"/>
        <v>0</v>
      </c>
    </row>
    <row r="420" spans="1:7" ht="15" customHeight="1" x14ac:dyDescent="0.3">
      <c r="A420" s="46"/>
      <c r="B420" s="80">
        <v>9781856233309</v>
      </c>
      <c r="C420" s="75" t="s">
        <v>38</v>
      </c>
      <c r="D420" s="75" t="s">
        <v>548</v>
      </c>
      <c r="E420" s="85" t="s">
        <v>12</v>
      </c>
      <c r="F420" s="86">
        <v>39.950000000000003</v>
      </c>
      <c r="G420" s="21">
        <f t="shared" si="11"/>
        <v>0</v>
      </c>
    </row>
    <row r="421" spans="1:7" ht="15" customHeight="1" x14ac:dyDescent="0.3">
      <c r="A421" s="46"/>
      <c r="B421" s="18">
        <v>9781603587273</v>
      </c>
      <c r="C421" s="5" t="s">
        <v>190</v>
      </c>
      <c r="D421" s="5" t="s">
        <v>191</v>
      </c>
      <c r="E421" s="6" t="s">
        <v>12</v>
      </c>
      <c r="F421" s="6">
        <v>18</v>
      </c>
      <c r="G421" s="21">
        <f t="shared" si="11"/>
        <v>0</v>
      </c>
    </row>
    <row r="422" spans="1:7" ht="15" customHeight="1" x14ac:dyDescent="0.3">
      <c r="A422" s="46"/>
      <c r="B422" s="18">
        <v>9781856231756</v>
      </c>
      <c r="C422" s="5" t="s">
        <v>36</v>
      </c>
      <c r="D422" s="5" t="s">
        <v>72</v>
      </c>
      <c r="E422" s="6" t="s">
        <v>12</v>
      </c>
      <c r="F422" s="6">
        <v>18.95</v>
      </c>
      <c r="G422" s="21">
        <f t="shared" si="11"/>
        <v>0</v>
      </c>
    </row>
    <row r="423" spans="1:7" ht="15" customHeight="1" x14ac:dyDescent="0.3">
      <c r="A423" s="46"/>
      <c r="B423" s="80">
        <v>9781890132446</v>
      </c>
      <c r="C423" s="75" t="s">
        <v>382</v>
      </c>
      <c r="D423" s="75" t="s">
        <v>362</v>
      </c>
      <c r="E423" s="85" t="s">
        <v>12</v>
      </c>
      <c r="F423" s="86">
        <v>30</v>
      </c>
      <c r="G423" s="21">
        <f t="shared" si="11"/>
        <v>0</v>
      </c>
    </row>
    <row r="424" spans="1:7" ht="15" customHeight="1" x14ac:dyDescent="0.3">
      <c r="A424" s="46"/>
      <c r="B424" s="80">
        <v>9780963810915</v>
      </c>
      <c r="C424" s="75" t="s">
        <v>43</v>
      </c>
      <c r="D424" s="75" t="s">
        <v>312</v>
      </c>
      <c r="E424" s="85" t="s">
        <v>12</v>
      </c>
      <c r="F424" s="86">
        <v>35</v>
      </c>
      <c r="G424" s="21">
        <f t="shared" si="11"/>
        <v>0</v>
      </c>
    </row>
    <row r="425" spans="1:7" s="3" customFormat="1" ht="15" customHeight="1" x14ac:dyDescent="0.3">
      <c r="A425" s="41"/>
      <c r="B425" s="28">
        <v>9781915294036</v>
      </c>
      <c r="C425" s="30" t="s">
        <v>747</v>
      </c>
      <c r="D425" t="s">
        <v>748</v>
      </c>
      <c r="E425" s="55" t="s">
        <v>11</v>
      </c>
      <c r="F425" s="56">
        <v>34.950000000000003</v>
      </c>
      <c r="G425" s="21">
        <f t="shared" si="11"/>
        <v>0</v>
      </c>
    </row>
    <row r="426" spans="1:7" ht="15" customHeight="1" x14ac:dyDescent="0.3">
      <c r="A426" s="42"/>
      <c r="B426" s="50">
        <v>9781645020349</v>
      </c>
      <c r="C426" s="81" t="s">
        <v>175</v>
      </c>
      <c r="D426" s="75" t="s">
        <v>658</v>
      </c>
      <c r="E426" s="82" t="s">
        <v>11</v>
      </c>
      <c r="F426" s="51">
        <v>35</v>
      </c>
      <c r="G426" s="21">
        <f t="shared" si="11"/>
        <v>0</v>
      </c>
    </row>
    <row r="427" spans="1:7" ht="15" customHeight="1" x14ac:dyDescent="0.3">
      <c r="A427" s="46"/>
      <c r="B427" s="80">
        <v>9781931498630</v>
      </c>
      <c r="C427" s="75" t="s">
        <v>572</v>
      </c>
      <c r="D427" s="75" t="s">
        <v>574</v>
      </c>
      <c r="E427" s="85" t="s">
        <v>12</v>
      </c>
      <c r="F427" s="86">
        <v>34.950000000000003</v>
      </c>
      <c r="G427" s="21">
        <f t="shared" si="11"/>
        <v>0</v>
      </c>
    </row>
    <row r="428" spans="1:7" ht="15" customHeight="1" x14ac:dyDescent="0.3">
      <c r="A428" s="43"/>
      <c r="B428" s="28">
        <v>9781915294166</v>
      </c>
      <c r="C428" s="30" t="s">
        <v>604</v>
      </c>
      <c r="D428" s="75" t="s">
        <v>775</v>
      </c>
      <c r="E428" s="31" t="s">
        <v>12</v>
      </c>
      <c r="F428" s="37">
        <v>19.95</v>
      </c>
      <c r="G428" s="21">
        <f t="shared" si="11"/>
        <v>0</v>
      </c>
    </row>
    <row r="429" spans="1:7" ht="15" customHeight="1" x14ac:dyDescent="0.3">
      <c r="A429" s="42"/>
      <c r="B429" s="18">
        <v>9781645021629</v>
      </c>
      <c r="C429" s="5" t="s">
        <v>700</v>
      </c>
      <c r="D429" s="75" t="s">
        <v>697</v>
      </c>
      <c r="E429" s="6" t="s">
        <v>12</v>
      </c>
      <c r="F429" s="6">
        <v>17.95</v>
      </c>
      <c r="G429" s="21">
        <f t="shared" si="11"/>
        <v>0</v>
      </c>
    </row>
    <row r="430" spans="1:7" ht="15" customHeight="1" x14ac:dyDescent="0.3">
      <c r="A430" s="46"/>
      <c r="B430" s="80">
        <v>9783935573450</v>
      </c>
      <c r="C430" s="75" t="s">
        <v>313</v>
      </c>
      <c r="D430" s="75" t="s">
        <v>314</v>
      </c>
      <c r="E430" s="85" t="s">
        <v>20</v>
      </c>
      <c r="F430" s="86">
        <v>19.95</v>
      </c>
      <c r="G430" s="21">
        <f t="shared" si="11"/>
        <v>0</v>
      </c>
    </row>
    <row r="431" spans="1:7" ht="15" customHeight="1" x14ac:dyDescent="0.3">
      <c r="A431" s="43"/>
      <c r="B431" s="28">
        <v>9781856232647</v>
      </c>
      <c r="C431" s="30" t="s">
        <v>633</v>
      </c>
      <c r="D431" s="75" t="s">
        <v>759</v>
      </c>
      <c r="E431" s="31" t="s">
        <v>12</v>
      </c>
      <c r="F431" s="37">
        <v>27.95</v>
      </c>
      <c r="G431" s="21">
        <f t="shared" si="11"/>
        <v>0</v>
      </c>
    </row>
    <row r="432" spans="1:7" ht="15" customHeight="1" x14ac:dyDescent="0.3">
      <c r="A432" s="42"/>
      <c r="B432" s="18">
        <v>9781915294081</v>
      </c>
      <c r="C432" s="5" t="s">
        <v>715</v>
      </c>
      <c r="D432" s="75" t="s">
        <v>709</v>
      </c>
      <c r="E432" s="6" t="s">
        <v>12</v>
      </c>
      <c r="F432" s="6">
        <v>22</v>
      </c>
      <c r="G432" s="21">
        <f t="shared" si="11"/>
        <v>0</v>
      </c>
    </row>
    <row r="433" spans="1:7" ht="15" customHeight="1" x14ac:dyDescent="0.3">
      <c r="A433" s="46"/>
      <c r="B433" s="18">
        <v>9780988474918</v>
      </c>
      <c r="C433" s="5" t="s">
        <v>100</v>
      </c>
      <c r="D433" s="5" t="s">
        <v>101</v>
      </c>
      <c r="E433" s="6" t="s">
        <v>12</v>
      </c>
      <c r="F433" s="6">
        <v>39.950000000000003</v>
      </c>
      <c r="G433" s="21">
        <f t="shared" si="11"/>
        <v>0</v>
      </c>
    </row>
    <row r="434" spans="1:7" ht="15" customHeight="1" x14ac:dyDescent="0.3">
      <c r="A434" s="46"/>
      <c r="B434" s="80">
        <v>9781882424580</v>
      </c>
      <c r="C434" s="75" t="s">
        <v>383</v>
      </c>
      <c r="D434" s="75" t="s">
        <v>315</v>
      </c>
      <c r="E434" s="85" t="s">
        <v>12</v>
      </c>
      <c r="F434" s="86">
        <v>24.95</v>
      </c>
      <c r="G434" s="21">
        <f t="shared" si="11"/>
        <v>0</v>
      </c>
    </row>
    <row r="435" spans="1:7" ht="15" customHeight="1" x14ac:dyDescent="0.3">
      <c r="A435" s="46"/>
      <c r="B435" s="80">
        <v>9781603583060</v>
      </c>
      <c r="C435" s="75" t="s">
        <v>310</v>
      </c>
      <c r="D435" s="75" t="s">
        <v>363</v>
      </c>
      <c r="E435" s="85" t="s">
        <v>12</v>
      </c>
      <c r="F435" s="86">
        <v>19.95</v>
      </c>
      <c r="G435" s="21">
        <f t="shared" si="11"/>
        <v>0</v>
      </c>
    </row>
    <row r="436" spans="1:7" ht="15" customHeight="1" x14ac:dyDescent="0.3">
      <c r="A436" s="46"/>
      <c r="B436" s="80">
        <v>9780972966580</v>
      </c>
      <c r="C436" s="75" t="s">
        <v>242</v>
      </c>
      <c r="D436" s="75" t="s">
        <v>316</v>
      </c>
      <c r="E436" s="85" t="s">
        <v>12</v>
      </c>
      <c r="F436" s="86">
        <v>17.95</v>
      </c>
      <c r="G436" s="21">
        <f t="shared" si="11"/>
        <v>0</v>
      </c>
    </row>
    <row r="437" spans="1:7" ht="15" customHeight="1" x14ac:dyDescent="0.3">
      <c r="A437" s="46"/>
      <c r="B437" s="80">
        <v>9780972966504</v>
      </c>
      <c r="C437" s="75" t="s">
        <v>242</v>
      </c>
      <c r="D437" s="75" t="s">
        <v>317</v>
      </c>
      <c r="E437" s="85" t="s">
        <v>22</v>
      </c>
      <c r="F437" s="86">
        <v>34.950000000000003</v>
      </c>
      <c r="G437" s="21">
        <f t="shared" si="11"/>
        <v>0</v>
      </c>
    </row>
    <row r="438" spans="1:7" ht="15" customHeight="1" x14ac:dyDescent="0.3">
      <c r="A438" s="46"/>
      <c r="B438" s="80">
        <v>9781603583701</v>
      </c>
      <c r="C438" s="75" t="s">
        <v>265</v>
      </c>
      <c r="D438" s="75" t="s">
        <v>318</v>
      </c>
      <c r="E438" s="85" t="s">
        <v>12</v>
      </c>
      <c r="F438" s="86">
        <v>29.95</v>
      </c>
      <c r="G438" s="21">
        <f t="shared" si="11"/>
        <v>0</v>
      </c>
    </row>
    <row r="439" spans="1:7" ht="15" customHeight="1" x14ac:dyDescent="0.3">
      <c r="A439" s="43"/>
      <c r="B439" s="28">
        <v>9781645022077</v>
      </c>
      <c r="C439" s="30" t="s">
        <v>764</v>
      </c>
      <c r="D439" s="75" t="s">
        <v>765</v>
      </c>
      <c r="E439" s="31" t="s">
        <v>12</v>
      </c>
      <c r="F439" s="37">
        <v>24.95</v>
      </c>
      <c r="G439" s="21">
        <f t="shared" si="11"/>
        <v>0</v>
      </c>
    </row>
    <row r="440" spans="1:7" ht="15" customHeight="1" x14ac:dyDescent="0.3">
      <c r="A440" s="46"/>
      <c r="B440" s="80">
        <v>9780963810960</v>
      </c>
      <c r="C440" s="75" t="s">
        <v>43</v>
      </c>
      <c r="D440" s="75" t="s">
        <v>364</v>
      </c>
      <c r="E440" s="85" t="s">
        <v>12</v>
      </c>
      <c r="F440" s="86">
        <v>25</v>
      </c>
      <c r="G440" s="21">
        <f t="shared" si="11"/>
        <v>0</v>
      </c>
    </row>
    <row r="441" spans="1:7" ht="15" customHeight="1" x14ac:dyDescent="0.3">
      <c r="A441" s="42"/>
      <c r="B441" s="50">
        <v>9781856233330</v>
      </c>
      <c r="C441" s="81" t="s">
        <v>109</v>
      </c>
      <c r="D441" s="75" t="s">
        <v>566</v>
      </c>
      <c r="E441" s="82" t="s">
        <v>12</v>
      </c>
      <c r="F441" s="51">
        <v>31.95</v>
      </c>
      <c r="G441" s="21">
        <f t="shared" si="11"/>
        <v>0</v>
      </c>
    </row>
    <row r="442" spans="1:7" ht="15" customHeight="1" x14ac:dyDescent="0.3">
      <c r="A442" s="42"/>
      <c r="B442" s="50">
        <v>9781603588843</v>
      </c>
      <c r="C442" s="81" t="s">
        <v>544</v>
      </c>
      <c r="D442" s="75" t="s">
        <v>519</v>
      </c>
      <c r="E442" s="82" t="s">
        <v>12</v>
      </c>
      <c r="F442" s="51">
        <v>19.95</v>
      </c>
      <c r="G442" s="21">
        <f t="shared" si="11"/>
        <v>0</v>
      </c>
    </row>
    <row r="443" spans="1:7" ht="15" customHeight="1" x14ac:dyDescent="0.3">
      <c r="A443" s="42"/>
      <c r="B443" s="33">
        <v>9781603587310</v>
      </c>
      <c r="C443" s="81" t="s">
        <v>426</v>
      </c>
      <c r="D443" s="75" t="s">
        <v>427</v>
      </c>
      <c r="E443" s="82" t="s">
        <v>12</v>
      </c>
      <c r="F443" s="35">
        <v>39.950000000000003</v>
      </c>
      <c r="G443" s="21">
        <f t="shared" si="11"/>
        <v>0</v>
      </c>
    </row>
    <row r="444" spans="1:7" ht="15" customHeight="1" x14ac:dyDescent="0.3">
      <c r="A444" s="46"/>
      <c r="B444" s="80">
        <v>9781890132293</v>
      </c>
      <c r="C444" s="75" t="s">
        <v>294</v>
      </c>
      <c r="D444" s="75" t="s">
        <v>571</v>
      </c>
      <c r="E444" s="85" t="s">
        <v>12</v>
      </c>
      <c r="F444" s="86">
        <v>25</v>
      </c>
      <c r="G444" s="21">
        <f t="shared" si="11"/>
        <v>0</v>
      </c>
    </row>
    <row r="445" spans="1:7" ht="15" customHeight="1" x14ac:dyDescent="0.3">
      <c r="A445" s="46"/>
      <c r="B445" s="18">
        <v>9780964425828</v>
      </c>
      <c r="C445" s="5" t="s">
        <v>166</v>
      </c>
      <c r="D445" s="5" t="s">
        <v>167</v>
      </c>
      <c r="E445" s="6" t="s">
        <v>11</v>
      </c>
      <c r="F445" s="6">
        <v>49</v>
      </c>
      <c r="G445" s="21">
        <f t="shared" si="11"/>
        <v>0</v>
      </c>
    </row>
    <row r="446" spans="1:7" ht="15" customHeight="1" x14ac:dyDescent="0.3">
      <c r="A446" s="42"/>
      <c r="B446" s="50">
        <v>9781733603508</v>
      </c>
      <c r="C446" s="81" t="s">
        <v>166</v>
      </c>
      <c r="D446" s="75" t="s">
        <v>579</v>
      </c>
      <c r="E446" s="82" t="s">
        <v>12</v>
      </c>
      <c r="F446" s="51">
        <v>25</v>
      </c>
      <c r="G446" s="21">
        <f t="shared" si="11"/>
        <v>0</v>
      </c>
    </row>
    <row r="447" spans="1:7" ht="15" customHeight="1" x14ac:dyDescent="0.3">
      <c r="A447" s="46"/>
      <c r="B447" s="80">
        <v>9781603584135</v>
      </c>
      <c r="C447" s="75" t="s">
        <v>384</v>
      </c>
      <c r="D447" s="75" t="s">
        <v>319</v>
      </c>
      <c r="E447" s="85" t="s">
        <v>12</v>
      </c>
      <c r="F447" s="86">
        <v>24.95</v>
      </c>
      <c r="G447" s="21">
        <f t="shared" si="11"/>
        <v>0</v>
      </c>
    </row>
    <row r="448" spans="1:7" ht="15" customHeight="1" x14ac:dyDescent="0.3">
      <c r="A448" s="46"/>
      <c r="B448" s="80">
        <v>9781603582674</v>
      </c>
      <c r="C448" s="75" t="s">
        <v>385</v>
      </c>
      <c r="D448" s="75" t="s">
        <v>320</v>
      </c>
      <c r="E448" s="85" t="s">
        <v>12</v>
      </c>
      <c r="F448" s="86">
        <v>29.95</v>
      </c>
      <c r="G448" s="21">
        <f t="shared" si="11"/>
        <v>0</v>
      </c>
    </row>
    <row r="449" spans="1:7" ht="15" customHeight="1" x14ac:dyDescent="0.3">
      <c r="A449" s="42"/>
      <c r="B449" s="50">
        <v>9781603589024</v>
      </c>
      <c r="C449" s="81" t="s">
        <v>604</v>
      </c>
      <c r="D449" s="75" t="s">
        <v>591</v>
      </c>
      <c r="E449" s="82" t="s">
        <v>12</v>
      </c>
      <c r="F449" s="51">
        <v>22.5</v>
      </c>
      <c r="G449" s="21">
        <f t="shared" si="11"/>
        <v>0</v>
      </c>
    </row>
    <row r="450" spans="1:7" ht="15" customHeight="1" x14ac:dyDescent="0.3">
      <c r="A450" s="43"/>
      <c r="B450" s="28">
        <v>9781645022190</v>
      </c>
      <c r="C450" s="30" t="s">
        <v>771</v>
      </c>
      <c r="D450" s="75" t="s">
        <v>770</v>
      </c>
      <c r="E450" s="31" t="s">
        <v>12</v>
      </c>
      <c r="F450" s="37">
        <v>24.95</v>
      </c>
      <c r="G450" s="21">
        <f t="shared" si="11"/>
        <v>0</v>
      </c>
    </row>
    <row r="451" spans="1:7" ht="15" customHeight="1" x14ac:dyDescent="0.3">
      <c r="A451" s="46"/>
      <c r="B451" s="18">
        <v>9781603585491</v>
      </c>
      <c r="C451" s="5" t="s">
        <v>61</v>
      </c>
      <c r="D451" s="5" t="s">
        <v>63</v>
      </c>
      <c r="E451" s="6" t="s">
        <v>12</v>
      </c>
      <c r="F451" s="6">
        <v>34.950000000000003</v>
      </c>
      <c r="G451" s="21">
        <f t="shared" si="11"/>
        <v>0</v>
      </c>
    </row>
    <row r="452" spans="1:7" ht="15" customHeight="1" x14ac:dyDescent="0.3">
      <c r="A452" s="46"/>
      <c r="B452" s="18">
        <v>9781603585002</v>
      </c>
      <c r="C452" s="5" t="s">
        <v>61</v>
      </c>
      <c r="D452" s="5" t="s">
        <v>62</v>
      </c>
      <c r="E452" s="6" t="s">
        <v>12</v>
      </c>
      <c r="F452" s="6">
        <v>34.950000000000003</v>
      </c>
      <c r="G452" s="21">
        <f t="shared" si="11"/>
        <v>0</v>
      </c>
    </row>
    <row r="453" spans="1:7" ht="15" customHeight="1" x14ac:dyDescent="0.3">
      <c r="A453" s="46"/>
      <c r="B453" s="80">
        <v>9781603580779</v>
      </c>
      <c r="C453" s="75" t="s">
        <v>198</v>
      </c>
      <c r="D453" s="75" t="s">
        <v>321</v>
      </c>
      <c r="E453" s="85" t="s">
        <v>12</v>
      </c>
      <c r="F453" s="86">
        <v>29.95</v>
      </c>
      <c r="G453" s="21">
        <f t="shared" si="11"/>
        <v>0</v>
      </c>
    </row>
    <row r="454" spans="1:7" ht="15" customHeight="1" x14ac:dyDescent="0.3">
      <c r="A454" s="42"/>
      <c r="B454" s="18">
        <v>9781645021018</v>
      </c>
      <c r="C454" s="5" t="s">
        <v>386</v>
      </c>
      <c r="D454" s="75" t="s">
        <v>716</v>
      </c>
      <c r="E454" s="6" t="s">
        <v>12</v>
      </c>
      <c r="F454" s="6">
        <v>39.950000000000003</v>
      </c>
      <c r="G454" s="21">
        <f t="shared" si="11"/>
        <v>0</v>
      </c>
    </row>
    <row r="455" spans="1:7" ht="15" customHeight="1" x14ac:dyDescent="0.3">
      <c r="A455" s="42"/>
      <c r="B455" s="50">
        <v>9781645020950</v>
      </c>
      <c r="C455" s="81" t="s">
        <v>207</v>
      </c>
      <c r="D455" s="75" t="s">
        <v>640</v>
      </c>
      <c r="E455" s="82" t="s">
        <v>11</v>
      </c>
      <c r="F455" s="51">
        <v>24.95</v>
      </c>
      <c r="G455" s="21">
        <f t="shared" si="11"/>
        <v>0</v>
      </c>
    </row>
    <row r="456" spans="1:7" ht="15" customHeight="1" x14ac:dyDescent="0.3">
      <c r="A456" s="46"/>
      <c r="B456" s="18">
        <v>9781603586047</v>
      </c>
      <c r="C456" s="5" t="s">
        <v>96</v>
      </c>
      <c r="D456" s="5" t="s">
        <v>97</v>
      </c>
      <c r="E456" s="6" t="s">
        <v>12</v>
      </c>
      <c r="F456" s="6">
        <v>20</v>
      </c>
      <c r="G456" s="21">
        <f t="shared" si="11"/>
        <v>0</v>
      </c>
    </row>
    <row r="457" spans="1:7" ht="15" customHeight="1" x14ac:dyDescent="0.3">
      <c r="A457" s="46"/>
      <c r="B457" s="80">
        <v>9781890132316</v>
      </c>
      <c r="C457" s="75" t="s">
        <v>387</v>
      </c>
      <c r="D457" s="75" t="s">
        <v>365</v>
      </c>
      <c r="E457" s="85" t="s">
        <v>12</v>
      </c>
      <c r="F457" s="86">
        <v>25</v>
      </c>
      <c r="G457" s="21">
        <f t="shared" ref="G457:G518" si="12">A457*F457</f>
        <v>0</v>
      </c>
    </row>
    <row r="458" spans="1:7" ht="15" customHeight="1" x14ac:dyDescent="0.3">
      <c r="A458" s="46"/>
      <c r="B458" s="18">
        <v>9781603585224</v>
      </c>
      <c r="C458" s="5" t="s">
        <v>41</v>
      </c>
      <c r="D458" s="5" t="s">
        <v>42</v>
      </c>
      <c r="E458" s="6" t="s">
        <v>12</v>
      </c>
      <c r="F458" s="6">
        <v>19.95</v>
      </c>
      <c r="G458" s="21">
        <f t="shared" si="12"/>
        <v>0</v>
      </c>
    </row>
    <row r="459" spans="1:7" ht="15" customHeight="1" x14ac:dyDescent="0.3">
      <c r="A459" s="46"/>
      <c r="B459" s="80">
        <v>9781603580595</v>
      </c>
      <c r="C459" s="75" t="s">
        <v>229</v>
      </c>
      <c r="D459" s="75" t="s">
        <v>322</v>
      </c>
      <c r="E459" s="85" t="s">
        <v>12</v>
      </c>
      <c r="F459" s="86">
        <v>24.95</v>
      </c>
      <c r="G459" s="21">
        <f t="shared" si="12"/>
        <v>0</v>
      </c>
    </row>
    <row r="460" spans="1:7" ht="15" customHeight="1" x14ac:dyDescent="0.3">
      <c r="A460" s="46"/>
      <c r="B460" s="18">
        <v>9780998862309</v>
      </c>
      <c r="C460" s="5" t="s">
        <v>109</v>
      </c>
      <c r="D460" s="75" t="s">
        <v>418</v>
      </c>
      <c r="E460" s="6" t="s">
        <v>419</v>
      </c>
      <c r="F460" s="6">
        <v>17.989999999999998</v>
      </c>
      <c r="G460" s="21">
        <f t="shared" si="12"/>
        <v>0</v>
      </c>
    </row>
    <row r="461" spans="1:7" ht="15" customHeight="1" x14ac:dyDescent="0.3">
      <c r="A461" s="46"/>
      <c r="B461" s="18">
        <v>9781603587532</v>
      </c>
      <c r="C461" s="5" t="s">
        <v>242</v>
      </c>
      <c r="D461" s="5" t="s">
        <v>243</v>
      </c>
      <c r="E461" s="6" t="s">
        <v>12</v>
      </c>
      <c r="F461" s="6">
        <v>19.95</v>
      </c>
      <c r="G461" s="21">
        <f t="shared" si="12"/>
        <v>0</v>
      </c>
    </row>
    <row r="462" spans="1:7" ht="15" customHeight="1" x14ac:dyDescent="0.3">
      <c r="A462" s="46"/>
      <c r="B462" s="80">
        <v>9780930031718</v>
      </c>
      <c r="C462" s="75" t="s">
        <v>388</v>
      </c>
      <c r="D462" s="75" t="s">
        <v>366</v>
      </c>
      <c r="E462" s="85" t="s">
        <v>12</v>
      </c>
      <c r="F462" s="86">
        <v>34.950000000000003</v>
      </c>
      <c r="G462" s="21">
        <f t="shared" si="12"/>
        <v>0</v>
      </c>
    </row>
    <row r="463" spans="1:7" ht="15" customHeight="1" x14ac:dyDescent="0.3">
      <c r="A463" s="46"/>
      <c r="B463" s="18">
        <v>9781603586023</v>
      </c>
      <c r="C463" s="5" t="s">
        <v>172</v>
      </c>
      <c r="D463" s="5" t="s">
        <v>173</v>
      </c>
      <c r="E463" s="6" t="s">
        <v>12</v>
      </c>
      <c r="F463" s="6">
        <v>29.95</v>
      </c>
      <c r="G463" s="21">
        <f t="shared" si="12"/>
        <v>0</v>
      </c>
    </row>
    <row r="464" spans="1:7" ht="15" customHeight="1" x14ac:dyDescent="0.3">
      <c r="A464" s="46"/>
      <c r="B464" s="18">
        <v>9780997520835</v>
      </c>
      <c r="C464" s="5" t="s">
        <v>413</v>
      </c>
      <c r="D464" s="75" t="s">
        <v>414</v>
      </c>
      <c r="E464" s="6" t="s">
        <v>12</v>
      </c>
      <c r="F464" s="6">
        <v>34.950000000000003</v>
      </c>
      <c r="G464" s="21">
        <f t="shared" si="12"/>
        <v>0</v>
      </c>
    </row>
    <row r="465" spans="1:7" ht="15" customHeight="1" x14ac:dyDescent="0.3">
      <c r="A465" s="46"/>
      <c r="B465" s="18">
        <v>9781603586467</v>
      </c>
      <c r="C465" s="5" t="s">
        <v>170</v>
      </c>
      <c r="D465" s="5" t="s">
        <v>174</v>
      </c>
      <c r="E465" s="6" t="s">
        <v>12</v>
      </c>
      <c r="F465" s="6">
        <v>20</v>
      </c>
      <c r="G465" s="21">
        <f t="shared" si="12"/>
        <v>0</v>
      </c>
    </row>
    <row r="466" spans="1:7" ht="15" customHeight="1" x14ac:dyDescent="0.3">
      <c r="A466" s="42"/>
      <c r="B466" s="18">
        <v>9780961584887</v>
      </c>
      <c r="C466" s="5" t="s">
        <v>120</v>
      </c>
      <c r="D466" s="75" t="s">
        <v>659</v>
      </c>
      <c r="E466" s="6" t="s">
        <v>12</v>
      </c>
      <c r="F466" s="6">
        <v>69.95</v>
      </c>
      <c r="G466" s="21">
        <f t="shared" si="12"/>
        <v>0</v>
      </c>
    </row>
    <row r="467" spans="1:7" ht="15" customHeight="1" x14ac:dyDescent="0.3">
      <c r="A467" s="46"/>
      <c r="B467" s="18">
        <v>9781603587891</v>
      </c>
      <c r="C467" s="5" t="s">
        <v>415</v>
      </c>
      <c r="D467" s="75" t="s">
        <v>417</v>
      </c>
      <c r="E467" s="6" t="s">
        <v>12</v>
      </c>
      <c r="F467" s="6">
        <v>24.95</v>
      </c>
      <c r="G467" s="21">
        <f t="shared" si="12"/>
        <v>0</v>
      </c>
    </row>
    <row r="468" spans="1:7" ht="15" customHeight="1" x14ac:dyDescent="0.3">
      <c r="A468" s="46"/>
      <c r="B468" s="18">
        <v>9781603585804</v>
      </c>
      <c r="C468" s="5" t="s">
        <v>131</v>
      </c>
      <c r="D468" s="5" t="s">
        <v>132</v>
      </c>
      <c r="E468" s="6" t="s">
        <v>12</v>
      </c>
      <c r="F468" s="6">
        <v>24.95</v>
      </c>
      <c r="G468" s="21">
        <f t="shared" si="12"/>
        <v>0</v>
      </c>
    </row>
    <row r="469" spans="1:7" ht="15" customHeight="1" x14ac:dyDescent="0.3">
      <c r="A469" s="46"/>
      <c r="B469" s="80">
        <v>9781603582582</v>
      </c>
      <c r="C469" s="75" t="s">
        <v>389</v>
      </c>
      <c r="D469" s="75" t="s">
        <v>367</v>
      </c>
      <c r="E469" s="85" t="s">
        <v>22</v>
      </c>
      <c r="F469" s="86">
        <v>70</v>
      </c>
      <c r="G469" s="21">
        <f t="shared" si="12"/>
        <v>0</v>
      </c>
    </row>
    <row r="470" spans="1:7" ht="15" customHeight="1" x14ac:dyDescent="0.3">
      <c r="A470" s="46"/>
      <c r="B470" s="18">
        <v>9781603587556</v>
      </c>
      <c r="C470" s="5" t="s">
        <v>229</v>
      </c>
      <c r="D470" s="5" t="s">
        <v>230</v>
      </c>
      <c r="E470" s="6" t="s">
        <v>12</v>
      </c>
      <c r="F470" s="6">
        <v>17.95</v>
      </c>
      <c r="G470" s="21">
        <f t="shared" si="12"/>
        <v>0</v>
      </c>
    </row>
    <row r="471" spans="1:7" ht="15" customHeight="1" x14ac:dyDescent="0.3">
      <c r="A471" s="46"/>
      <c r="B471" s="18">
        <v>9781603584876</v>
      </c>
      <c r="C471" s="5" t="s">
        <v>90</v>
      </c>
      <c r="D471" s="5" t="s">
        <v>91</v>
      </c>
      <c r="E471" s="6" t="s">
        <v>12</v>
      </c>
      <c r="F471" s="6">
        <v>24.95</v>
      </c>
      <c r="G471" s="21">
        <f t="shared" si="12"/>
        <v>0</v>
      </c>
    </row>
    <row r="472" spans="1:7" ht="15" customHeight="1" x14ac:dyDescent="0.3">
      <c r="A472" s="46"/>
      <c r="B472" s="80">
        <v>9781603584401</v>
      </c>
      <c r="C472" s="75" t="s">
        <v>390</v>
      </c>
      <c r="D472" s="75" t="s">
        <v>323</v>
      </c>
      <c r="E472" s="85" t="s">
        <v>12</v>
      </c>
      <c r="F472" s="86">
        <v>17.95</v>
      </c>
      <c r="G472" s="21">
        <f t="shared" si="12"/>
        <v>0</v>
      </c>
    </row>
    <row r="473" spans="1:7" ht="15" customHeight="1" x14ac:dyDescent="0.3">
      <c r="A473" s="42"/>
      <c r="B473" s="18">
        <v>9781645021889</v>
      </c>
      <c r="C473" s="5" t="s">
        <v>606</v>
      </c>
      <c r="D473" s="75" t="s">
        <v>725</v>
      </c>
      <c r="E473" s="6" t="s">
        <v>12</v>
      </c>
      <c r="F473" s="6">
        <v>22.95</v>
      </c>
      <c r="G473" s="21">
        <f t="shared" si="12"/>
        <v>0</v>
      </c>
    </row>
    <row r="474" spans="1:7" ht="15" customHeight="1" x14ac:dyDescent="0.3">
      <c r="A474" s="42"/>
      <c r="B474" s="50">
        <v>9781603589727</v>
      </c>
      <c r="C474" s="81" t="s">
        <v>602</v>
      </c>
      <c r="D474" s="75" t="s">
        <v>592</v>
      </c>
      <c r="E474" s="82" t="s">
        <v>12</v>
      </c>
      <c r="F474" s="51">
        <v>19.95</v>
      </c>
      <c r="G474" s="21">
        <f t="shared" si="12"/>
        <v>0</v>
      </c>
    </row>
    <row r="475" spans="1:7" ht="15" customHeight="1" x14ac:dyDescent="0.3">
      <c r="A475" s="46"/>
      <c r="B475" s="80">
        <v>9781603580557</v>
      </c>
      <c r="C475" s="75" t="s">
        <v>160</v>
      </c>
      <c r="D475" s="75" t="s">
        <v>328</v>
      </c>
      <c r="E475" s="85" t="s">
        <v>12</v>
      </c>
      <c r="F475" s="86">
        <v>22.95</v>
      </c>
      <c r="G475" s="21">
        <f t="shared" si="12"/>
        <v>0</v>
      </c>
    </row>
    <row r="476" spans="1:7" ht="15" customHeight="1" x14ac:dyDescent="0.3">
      <c r="A476" s="43"/>
      <c r="B476" s="28">
        <v>9781781612408</v>
      </c>
      <c r="C476" s="30" t="s">
        <v>34</v>
      </c>
      <c r="D476" s="75" t="s">
        <v>752</v>
      </c>
      <c r="E476" s="31" t="s">
        <v>12</v>
      </c>
      <c r="F476" s="37">
        <v>29.95</v>
      </c>
      <c r="G476" s="21">
        <f t="shared" si="12"/>
        <v>0</v>
      </c>
    </row>
    <row r="477" spans="1:7" ht="15" customHeight="1" x14ac:dyDescent="0.3">
      <c r="A477" s="42"/>
      <c r="B477" s="50">
        <v>9781734901108</v>
      </c>
      <c r="C477" s="81" t="s">
        <v>468</v>
      </c>
      <c r="D477" s="75" t="s">
        <v>593</v>
      </c>
      <c r="E477" s="82" t="s">
        <v>12</v>
      </c>
      <c r="F477" s="51">
        <v>19.95</v>
      </c>
      <c r="G477" s="21">
        <f t="shared" si="12"/>
        <v>0</v>
      </c>
    </row>
    <row r="478" spans="1:7" ht="15" customHeight="1" x14ac:dyDescent="0.3">
      <c r="A478" s="42"/>
      <c r="B478" s="18">
        <v>9781645021674</v>
      </c>
      <c r="C478" s="5" t="s">
        <v>641</v>
      </c>
      <c r="D478" s="75" t="s">
        <v>702</v>
      </c>
      <c r="E478" s="6" t="s">
        <v>12</v>
      </c>
      <c r="F478" s="6">
        <v>17.95</v>
      </c>
      <c r="G478" s="21">
        <f t="shared" si="12"/>
        <v>0</v>
      </c>
    </row>
    <row r="479" spans="1:7" ht="15" customHeight="1" x14ac:dyDescent="0.3">
      <c r="A479" s="46"/>
      <c r="B479" s="80">
        <v>9781603584616</v>
      </c>
      <c r="C479" s="75" t="s">
        <v>391</v>
      </c>
      <c r="D479" s="75" t="s">
        <v>329</v>
      </c>
      <c r="E479" s="85" t="s">
        <v>12</v>
      </c>
      <c r="F479" s="86">
        <v>29.95</v>
      </c>
      <c r="G479" s="21">
        <f t="shared" si="12"/>
        <v>0</v>
      </c>
    </row>
    <row r="480" spans="1:7" ht="15" customHeight="1" x14ac:dyDescent="0.3">
      <c r="A480" s="46"/>
      <c r="B480" s="80">
        <v>9781603584807</v>
      </c>
      <c r="C480" s="75" t="s">
        <v>391</v>
      </c>
      <c r="D480" s="75" t="s">
        <v>330</v>
      </c>
      <c r="E480" s="85" t="s">
        <v>20</v>
      </c>
      <c r="F480" s="86">
        <v>14.95</v>
      </c>
      <c r="G480" s="21">
        <f t="shared" si="12"/>
        <v>0</v>
      </c>
    </row>
    <row r="481" spans="1:7" ht="15" customHeight="1" x14ac:dyDescent="0.3">
      <c r="A481" s="42"/>
      <c r="B481" s="18">
        <v>9781856233286</v>
      </c>
      <c r="C481" s="5" t="s">
        <v>240</v>
      </c>
      <c r="D481" s="75" t="s">
        <v>529</v>
      </c>
      <c r="E481" s="6" t="s">
        <v>12</v>
      </c>
      <c r="F481" s="6">
        <v>17.95</v>
      </c>
      <c r="G481" s="21">
        <f t="shared" si="12"/>
        <v>0</v>
      </c>
    </row>
    <row r="482" spans="1:7" ht="15" customHeight="1" x14ac:dyDescent="0.3">
      <c r="A482" s="42"/>
      <c r="B482" s="50">
        <v>9781645020127</v>
      </c>
      <c r="C482" s="81" t="s">
        <v>603</v>
      </c>
      <c r="D482" s="75" t="s">
        <v>590</v>
      </c>
      <c r="E482" s="82" t="s">
        <v>11</v>
      </c>
      <c r="F482" s="51">
        <v>34.950000000000003</v>
      </c>
      <c r="G482" s="21">
        <f t="shared" si="12"/>
        <v>0</v>
      </c>
    </row>
    <row r="483" spans="1:7" ht="15" customHeight="1" x14ac:dyDescent="0.3">
      <c r="A483" s="42"/>
      <c r="B483" s="18">
        <v>9781645021872</v>
      </c>
      <c r="C483" s="5" t="s">
        <v>632</v>
      </c>
      <c r="D483" s="75" t="s">
        <v>639</v>
      </c>
      <c r="E483" s="6" t="s">
        <v>12</v>
      </c>
      <c r="F483" s="6">
        <v>20</v>
      </c>
      <c r="G483" s="21">
        <f t="shared" si="12"/>
        <v>0</v>
      </c>
    </row>
    <row r="484" spans="1:7" ht="15" customHeight="1" x14ac:dyDescent="0.3">
      <c r="A484" s="42"/>
      <c r="B484" s="18">
        <v>9781781612255</v>
      </c>
      <c r="C484" s="5" t="s">
        <v>720</v>
      </c>
      <c r="D484" t="s">
        <v>721</v>
      </c>
      <c r="E484" s="6" t="s">
        <v>12</v>
      </c>
      <c r="F484" s="6">
        <v>29.99</v>
      </c>
      <c r="G484" s="21">
        <f t="shared" si="12"/>
        <v>0</v>
      </c>
    </row>
    <row r="485" spans="1:7" ht="15" customHeight="1" x14ac:dyDescent="0.3">
      <c r="A485" s="46"/>
      <c r="B485" s="18">
        <v>9781856232166</v>
      </c>
      <c r="C485" s="5" t="s">
        <v>109</v>
      </c>
      <c r="D485" s="5" t="s">
        <v>110</v>
      </c>
      <c r="E485" s="6" t="s">
        <v>12</v>
      </c>
      <c r="F485" s="6">
        <v>39.950000000000003</v>
      </c>
      <c r="G485" s="21">
        <f t="shared" si="12"/>
        <v>0</v>
      </c>
    </row>
    <row r="486" spans="1:7" ht="15" customHeight="1" x14ac:dyDescent="0.3">
      <c r="A486" s="42"/>
      <c r="B486" s="18">
        <v>9781603588416</v>
      </c>
      <c r="C486" s="5" t="s">
        <v>501</v>
      </c>
      <c r="D486" s="75" t="s">
        <v>491</v>
      </c>
      <c r="E486" s="6" t="s">
        <v>12</v>
      </c>
      <c r="F486" s="6">
        <v>29.95</v>
      </c>
      <c r="G486" s="21">
        <f t="shared" si="12"/>
        <v>0</v>
      </c>
    </row>
    <row r="487" spans="1:7" ht="15" customHeight="1" x14ac:dyDescent="0.3">
      <c r="A487" s="46"/>
      <c r="B487" s="18">
        <v>9781603587297</v>
      </c>
      <c r="C487" s="5" t="s">
        <v>196</v>
      </c>
      <c r="D487" s="5" t="s">
        <v>197</v>
      </c>
      <c r="E487" s="6" t="s">
        <v>11</v>
      </c>
      <c r="F487" s="6">
        <v>24.95</v>
      </c>
      <c r="G487" s="21">
        <f t="shared" si="12"/>
        <v>0</v>
      </c>
    </row>
    <row r="488" spans="1:7" ht="15" customHeight="1" x14ac:dyDescent="0.3">
      <c r="A488" s="42"/>
      <c r="B488" s="50">
        <v>9781603589352</v>
      </c>
      <c r="C488" s="81" t="s">
        <v>196</v>
      </c>
      <c r="D488" s="75" t="s">
        <v>524</v>
      </c>
      <c r="E488" s="82" t="s">
        <v>12</v>
      </c>
      <c r="F488" s="51">
        <v>18</v>
      </c>
      <c r="G488" s="21">
        <f t="shared" si="12"/>
        <v>0</v>
      </c>
    </row>
    <row r="489" spans="1:7" ht="15" customHeight="1" x14ac:dyDescent="0.3">
      <c r="A489" s="42"/>
      <c r="B489" s="18">
        <v>9781645020882</v>
      </c>
      <c r="C489" s="5" t="s">
        <v>641</v>
      </c>
      <c r="D489" s="75" t="s">
        <v>642</v>
      </c>
      <c r="E489" s="6" t="s">
        <v>11</v>
      </c>
      <c r="F489" s="6">
        <v>24.95</v>
      </c>
      <c r="G489" s="21">
        <f t="shared" si="12"/>
        <v>0</v>
      </c>
    </row>
    <row r="490" spans="1:7" ht="15" customHeight="1" x14ac:dyDescent="0.3">
      <c r="A490" s="42"/>
      <c r="B490" s="18">
        <v>9781645021513</v>
      </c>
      <c r="C490" s="5" t="s">
        <v>641</v>
      </c>
      <c r="D490" s="75" t="s">
        <v>673</v>
      </c>
      <c r="E490" s="6" t="s">
        <v>12</v>
      </c>
      <c r="F490" s="6">
        <v>17.95</v>
      </c>
      <c r="G490" s="21">
        <f t="shared" si="12"/>
        <v>0</v>
      </c>
    </row>
    <row r="491" spans="1:7" ht="15" customHeight="1" x14ac:dyDescent="0.3">
      <c r="A491" s="46"/>
      <c r="B491" s="18">
        <v>9781603586177</v>
      </c>
      <c r="C491" s="5" t="s">
        <v>66</v>
      </c>
      <c r="D491" s="5" t="s">
        <v>128</v>
      </c>
      <c r="E491" s="6" t="s">
        <v>12</v>
      </c>
      <c r="F491" s="6">
        <v>24.95</v>
      </c>
      <c r="G491" s="21">
        <f t="shared" si="12"/>
        <v>0</v>
      </c>
    </row>
    <row r="492" spans="1:7" ht="15" customHeight="1" x14ac:dyDescent="0.3">
      <c r="A492" s="42"/>
      <c r="B492" s="50">
        <v>9781645020301</v>
      </c>
      <c r="C492" s="81" t="s">
        <v>506</v>
      </c>
      <c r="D492" s="75" t="s">
        <v>492</v>
      </c>
      <c r="E492" s="82" t="s">
        <v>12</v>
      </c>
      <c r="F492" s="51">
        <v>24.95</v>
      </c>
      <c r="G492" s="21">
        <f t="shared" si="12"/>
        <v>0</v>
      </c>
    </row>
    <row r="493" spans="1:7" ht="15" customHeight="1" x14ac:dyDescent="0.3">
      <c r="A493" s="42"/>
      <c r="B493" s="18">
        <v>9781781612354</v>
      </c>
      <c r="C493" s="5" t="s">
        <v>416</v>
      </c>
      <c r="D493" s="75" t="s">
        <v>722</v>
      </c>
      <c r="E493" s="6" t="s">
        <v>12</v>
      </c>
      <c r="F493" s="6">
        <v>27.99</v>
      </c>
      <c r="G493" s="21">
        <f t="shared" si="12"/>
        <v>0</v>
      </c>
    </row>
    <row r="494" spans="1:7" ht="15" customHeight="1" x14ac:dyDescent="0.3">
      <c r="A494" s="46"/>
      <c r="B494" s="18">
        <v>9780961584863</v>
      </c>
      <c r="C494" s="5" t="s">
        <v>120</v>
      </c>
      <c r="D494" s="5" t="s">
        <v>121</v>
      </c>
      <c r="E494" s="6" t="s">
        <v>12</v>
      </c>
      <c r="F494" s="6">
        <v>24.95</v>
      </c>
      <c r="G494" s="21">
        <f t="shared" si="12"/>
        <v>0</v>
      </c>
    </row>
    <row r="495" spans="1:7" ht="15" customHeight="1" x14ac:dyDescent="0.3">
      <c r="A495" s="42"/>
      <c r="B495" s="18">
        <v>9781645021308</v>
      </c>
      <c r="C495" s="5" t="s">
        <v>683</v>
      </c>
      <c r="D495" s="75" t="s">
        <v>684</v>
      </c>
      <c r="E495" s="6" t="s">
        <v>12</v>
      </c>
      <c r="F495" s="6">
        <v>24.95</v>
      </c>
      <c r="G495" s="21">
        <f t="shared" si="12"/>
        <v>0</v>
      </c>
    </row>
    <row r="496" spans="1:7" ht="15" customHeight="1" x14ac:dyDescent="0.3">
      <c r="A496" s="42"/>
      <c r="B496" s="33">
        <v>9781603587778</v>
      </c>
      <c r="C496" s="81" t="s">
        <v>185</v>
      </c>
      <c r="D496" s="75" t="s">
        <v>452</v>
      </c>
      <c r="E496" s="82" t="s">
        <v>11</v>
      </c>
      <c r="F496" s="35">
        <v>24.95</v>
      </c>
      <c r="G496" s="21">
        <f t="shared" si="12"/>
        <v>0</v>
      </c>
    </row>
    <row r="497" spans="1:7" ht="15" customHeight="1" x14ac:dyDescent="0.3">
      <c r="A497" s="46"/>
      <c r="B497" s="18">
        <v>9781856232012</v>
      </c>
      <c r="C497" s="5" t="s">
        <v>88</v>
      </c>
      <c r="D497" s="5" t="s">
        <v>89</v>
      </c>
      <c r="E497" s="6" t="s">
        <v>12</v>
      </c>
      <c r="F497" s="6">
        <v>24.95</v>
      </c>
      <c r="G497" s="21">
        <f t="shared" si="12"/>
        <v>0</v>
      </c>
    </row>
    <row r="498" spans="1:7" ht="15" customHeight="1" x14ac:dyDescent="0.3">
      <c r="A498" s="46"/>
      <c r="B498" s="18">
        <v>9780954852061</v>
      </c>
      <c r="C498" s="5" t="s">
        <v>148</v>
      </c>
      <c r="D498" s="97" t="s">
        <v>215</v>
      </c>
      <c r="E498" s="6" t="s">
        <v>12</v>
      </c>
      <c r="F498" s="6">
        <v>22.95</v>
      </c>
      <c r="G498" s="21">
        <f t="shared" si="12"/>
        <v>0</v>
      </c>
    </row>
    <row r="499" spans="1:7" ht="15" customHeight="1" x14ac:dyDescent="0.3">
      <c r="A499" s="42"/>
      <c r="B499" s="18">
        <v>9781645021506</v>
      </c>
      <c r="C499" s="5" t="s">
        <v>681</v>
      </c>
      <c r="D499" s="75" t="s">
        <v>682</v>
      </c>
      <c r="E499" s="6" t="s">
        <v>12</v>
      </c>
      <c r="F499" s="6">
        <v>34.950000000000003</v>
      </c>
      <c r="G499" s="21">
        <f t="shared" si="12"/>
        <v>0</v>
      </c>
    </row>
    <row r="500" spans="1:7" ht="15" customHeight="1" x14ac:dyDescent="0.3">
      <c r="A500" s="42"/>
      <c r="B500" s="18">
        <v>9781645020912</v>
      </c>
      <c r="C500" s="5" t="s">
        <v>717</v>
      </c>
      <c r="D500" s="75" t="s">
        <v>708</v>
      </c>
      <c r="E500" s="6" t="s">
        <v>12</v>
      </c>
      <c r="F500" s="6">
        <v>24.95</v>
      </c>
      <c r="G500" s="21">
        <f t="shared" si="12"/>
        <v>0</v>
      </c>
    </row>
    <row r="501" spans="1:7" ht="15" customHeight="1" x14ac:dyDescent="0.3">
      <c r="A501" s="42"/>
      <c r="B501" s="83">
        <v>9781856233224</v>
      </c>
      <c r="C501" s="81" t="s">
        <v>463</v>
      </c>
      <c r="D501" s="75" t="s">
        <v>453</v>
      </c>
      <c r="E501" s="82" t="s">
        <v>12</v>
      </c>
      <c r="F501" s="84">
        <v>28.95</v>
      </c>
      <c r="G501" s="21">
        <f t="shared" si="12"/>
        <v>0</v>
      </c>
    </row>
    <row r="502" spans="1:7" ht="15" customHeight="1" x14ac:dyDescent="0.3">
      <c r="A502" s="46"/>
      <c r="B502" s="18">
        <v>9781603587419</v>
      </c>
      <c r="C502" s="5" t="s">
        <v>392</v>
      </c>
      <c r="D502" s="97" t="s">
        <v>223</v>
      </c>
      <c r="E502" s="6" t="s">
        <v>12</v>
      </c>
      <c r="F502" s="6">
        <v>24.95</v>
      </c>
      <c r="G502" s="21">
        <f t="shared" si="12"/>
        <v>0</v>
      </c>
    </row>
    <row r="503" spans="1:7" ht="15" customHeight="1" x14ac:dyDescent="0.3">
      <c r="A503" s="46"/>
      <c r="B503" s="80">
        <v>9781931498784</v>
      </c>
      <c r="C503" s="75" t="s">
        <v>248</v>
      </c>
      <c r="D503" s="75" t="s">
        <v>331</v>
      </c>
      <c r="E503" s="85" t="s">
        <v>12</v>
      </c>
      <c r="F503" s="86">
        <v>20</v>
      </c>
      <c r="G503" s="21">
        <f t="shared" si="12"/>
        <v>0</v>
      </c>
    </row>
    <row r="504" spans="1:7" ht="15" customHeight="1" x14ac:dyDescent="0.3">
      <c r="A504" s="46"/>
      <c r="B504" s="80">
        <v>9781603580625</v>
      </c>
      <c r="C504" s="75" t="s">
        <v>229</v>
      </c>
      <c r="D504" s="75" t="s">
        <v>332</v>
      </c>
      <c r="E504" s="85" t="s">
        <v>12</v>
      </c>
      <c r="F504" s="86">
        <v>24.95</v>
      </c>
      <c r="G504" s="21">
        <f t="shared" si="12"/>
        <v>0</v>
      </c>
    </row>
    <row r="505" spans="1:7" ht="15" customHeight="1" x14ac:dyDescent="0.3">
      <c r="A505" s="46"/>
      <c r="B505" s="18">
        <v>9781856233262</v>
      </c>
      <c r="C505" s="5" t="s">
        <v>36</v>
      </c>
      <c r="D505" s="75" t="s">
        <v>493</v>
      </c>
      <c r="E505" s="6" t="s">
        <v>12</v>
      </c>
      <c r="F505" s="6">
        <v>19.95</v>
      </c>
      <c r="G505" s="21">
        <f t="shared" si="12"/>
        <v>0</v>
      </c>
    </row>
    <row r="506" spans="1:7" ht="15" customHeight="1" x14ac:dyDescent="0.3">
      <c r="A506" s="46"/>
      <c r="B506" s="18">
        <v>9781603589161</v>
      </c>
      <c r="C506" s="5" t="s">
        <v>27</v>
      </c>
      <c r="D506" s="75" t="s">
        <v>514</v>
      </c>
      <c r="E506" s="6" t="s">
        <v>12</v>
      </c>
      <c r="F506" s="6">
        <v>17.95</v>
      </c>
      <c r="G506" s="21">
        <f t="shared" si="12"/>
        <v>0</v>
      </c>
    </row>
    <row r="507" spans="1:7" ht="15" customHeight="1" x14ac:dyDescent="0.3">
      <c r="A507" s="46"/>
      <c r="B507" s="18">
        <v>9780977251735</v>
      </c>
      <c r="C507" s="5" t="s">
        <v>545</v>
      </c>
      <c r="D507" s="75" t="s">
        <v>533</v>
      </c>
      <c r="E507" s="6" t="s">
        <v>12</v>
      </c>
      <c r="F507" s="6">
        <v>29.95</v>
      </c>
      <c r="G507" s="21">
        <f t="shared" si="12"/>
        <v>0</v>
      </c>
    </row>
    <row r="508" spans="1:7" ht="15" customHeight="1" x14ac:dyDescent="0.3">
      <c r="A508" s="43"/>
      <c r="B508" s="28">
        <v>9781915294128</v>
      </c>
      <c r="C508" s="30" t="s">
        <v>739</v>
      </c>
      <c r="D508" s="75" t="s">
        <v>740</v>
      </c>
      <c r="E508" s="31" t="s">
        <v>11</v>
      </c>
      <c r="F508" s="37">
        <v>28</v>
      </c>
      <c r="G508" s="21">
        <f t="shared" si="12"/>
        <v>0</v>
      </c>
    </row>
    <row r="509" spans="1:7" ht="15" customHeight="1" x14ac:dyDescent="0.3">
      <c r="A509" s="46"/>
      <c r="B509" s="18">
        <v>9781603585835</v>
      </c>
      <c r="C509" s="5" t="s">
        <v>98</v>
      </c>
      <c r="D509" s="5" t="s">
        <v>99</v>
      </c>
      <c r="E509" s="6" t="s">
        <v>12</v>
      </c>
      <c r="F509" s="6">
        <v>24.95</v>
      </c>
      <c r="G509" s="21">
        <f t="shared" si="12"/>
        <v>0</v>
      </c>
    </row>
    <row r="510" spans="1:7" ht="15" customHeight="1" x14ac:dyDescent="0.3">
      <c r="A510" s="46"/>
      <c r="B510" s="18">
        <v>9781603587570</v>
      </c>
      <c r="C510" s="5" t="s">
        <v>244</v>
      </c>
      <c r="D510" s="5" t="s">
        <v>245</v>
      </c>
      <c r="E510" s="6" t="s">
        <v>12</v>
      </c>
      <c r="F510" s="6">
        <v>29.95</v>
      </c>
      <c r="G510" s="21">
        <f t="shared" si="12"/>
        <v>0</v>
      </c>
    </row>
    <row r="511" spans="1:7" ht="15" customHeight="1" x14ac:dyDescent="0.3">
      <c r="A511" s="46"/>
      <c r="B511" s="80">
        <v>9781603583220</v>
      </c>
      <c r="C511" s="75" t="s">
        <v>334</v>
      </c>
      <c r="D511" s="75" t="s">
        <v>333</v>
      </c>
      <c r="E511" s="85" t="s">
        <v>12</v>
      </c>
      <c r="F511" s="86">
        <v>24.95</v>
      </c>
      <c r="G511" s="21">
        <f t="shared" si="12"/>
        <v>0</v>
      </c>
    </row>
    <row r="512" spans="1:7" ht="15" customHeight="1" x14ac:dyDescent="0.3">
      <c r="A512" s="46"/>
      <c r="B512" s="80">
        <v>9781933392455</v>
      </c>
      <c r="C512" s="75" t="s">
        <v>334</v>
      </c>
      <c r="D512" s="75" t="s">
        <v>335</v>
      </c>
      <c r="E512" s="85" t="s">
        <v>12</v>
      </c>
      <c r="F512" s="86">
        <v>35</v>
      </c>
      <c r="G512" s="21">
        <f t="shared" si="12"/>
        <v>0</v>
      </c>
    </row>
    <row r="513" spans="1:7" ht="15" customHeight="1" x14ac:dyDescent="0.3">
      <c r="A513" s="42"/>
      <c r="B513" s="33">
        <v>9781603588072</v>
      </c>
      <c r="C513" s="81" t="s">
        <v>242</v>
      </c>
      <c r="D513" s="75" t="s">
        <v>494</v>
      </c>
      <c r="E513" s="82" t="s">
        <v>12</v>
      </c>
      <c r="F513" s="35">
        <v>34.950000000000003</v>
      </c>
      <c r="G513" s="21">
        <f t="shared" si="12"/>
        <v>0</v>
      </c>
    </row>
    <row r="514" spans="1:7" ht="15" customHeight="1" x14ac:dyDescent="0.3">
      <c r="A514" s="46"/>
      <c r="B514" s="80">
        <v>9781603583558</v>
      </c>
      <c r="C514" s="75" t="s">
        <v>374</v>
      </c>
      <c r="D514" s="75" t="s">
        <v>336</v>
      </c>
      <c r="E514" s="85" t="s">
        <v>12</v>
      </c>
      <c r="F514" s="86">
        <v>19.95</v>
      </c>
      <c r="G514" s="21">
        <f t="shared" si="12"/>
        <v>0</v>
      </c>
    </row>
    <row r="515" spans="1:7" ht="15" customHeight="1" x14ac:dyDescent="0.3">
      <c r="A515" s="46"/>
      <c r="B515" s="18">
        <v>9781603586283</v>
      </c>
      <c r="C515" s="5" t="s">
        <v>175</v>
      </c>
      <c r="D515" s="5" t="s">
        <v>176</v>
      </c>
      <c r="E515" s="6" t="s">
        <v>12</v>
      </c>
      <c r="F515" s="6">
        <v>29.95</v>
      </c>
      <c r="G515" s="21">
        <f t="shared" si="12"/>
        <v>0</v>
      </c>
    </row>
    <row r="516" spans="1:7" ht="15" customHeight="1" x14ac:dyDescent="0.3">
      <c r="A516" s="46"/>
      <c r="B516" s="18">
        <v>9781603587204</v>
      </c>
      <c r="C516" s="5" t="s">
        <v>175</v>
      </c>
      <c r="D516" s="5" t="s">
        <v>177</v>
      </c>
      <c r="E516" s="6" t="s">
        <v>22</v>
      </c>
      <c r="F516" s="6">
        <v>55</v>
      </c>
      <c r="G516" s="21">
        <f t="shared" si="12"/>
        <v>0</v>
      </c>
    </row>
    <row r="517" spans="1:7" ht="15" customHeight="1" x14ac:dyDescent="0.3">
      <c r="A517" s="42"/>
      <c r="B517" s="50">
        <v>9781603589932</v>
      </c>
      <c r="C517" s="81" t="s">
        <v>636</v>
      </c>
      <c r="D517" s="75" t="s">
        <v>620</v>
      </c>
      <c r="E517" s="82" t="s">
        <v>12</v>
      </c>
      <c r="F517" s="51">
        <v>19.95</v>
      </c>
      <c r="G517" s="21">
        <f t="shared" si="12"/>
        <v>0</v>
      </c>
    </row>
    <row r="518" spans="1:7" ht="15" customHeight="1" x14ac:dyDescent="0.3">
      <c r="A518" s="46"/>
      <c r="B518" s="18">
        <v>9781603585163</v>
      </c>
      <c r="C518" s="5" t="s">
        <v>84</v>
      </c>
      <c r="D518" s="5" t="s">
        <v>85</v>
      </c>
      <c r="E518" s="6" t="s">
        <v>12</v>
      </c>
      <c r="F518" s="6">
        <v>34.950000000000003</v>
      </c>
      <c r="G518" s="21">
        <f t="shared" si="12"/>
        <v>0</v>
      </c>
    </row>
    <row r="519" spans="1:7" ht="15" customHeight="1" x14ac:dyDescent="0.3">
      <c r="A519" s="42"/>
      <c r="B519" s="50">
        <v>9781603588515</v>
      </c>
      <c r="C519" s="81" t="s">
        <v>156</v>
      </c>
      <c r="D519" s="75" t="s">
        <v>555</v>
      </c>
      <c r="E519" s="82" t="s">
        <v>12</v>
      </c>
      <c r="F519" s="51">
        <v>29.95</v>
      </c>
      <c r="G519" s="21">
        <f t="shared" ref="G519:G533" si="13">A519*F519</f>
        <v>0</v>
      </c>
    </row>
    <row r="520" spans="1:7" ht="15" customHeight="1" x14ac:dyDescent="0.3">
      <c r="A520" s="42"/>
      <c r="B520" s="18">
        <v>9781645021148</v>
      </c>
      <c r="C520" s="5" t="s">
        <v>156</v>
      </c>
      <c r="D520" s="75" t="s">
        <v>710</v>
      </c>
      <c r="E520" s="6" t="s">
        <v>12</v>
      </c>
      <c r="F520" s="6">
        <v>34.950000000000003</v>
      </c>
      <c r="G520" s="21">
        <f t="shared" si="13"/>
        <v>0</v>
      </c>
    </row>
    <row r="521" spans="1:7" ht="15" customHeight="1" x14ac:dyDescent="0.3">
      <c r="A521" s="46"/>
      <c r="B521" s="18">
        <v>9781603587181</v>
      </c>
      <c r="C521" s="5" t="s">
        <v>156</v>
      </c>
      <c r="D521" s="75" t="s">
        <v>408</v>
      </c>
      <c r="E521" s="6" t="s">
        <v>12</v>
      </c>
      <c r="F521" s="6">
        <v>29.95</v>
      </c>
      <c r="G521" s="21">
        <f t="shared" si="13"/>
        <v>0</v>
      </c>
    </row>
    <row r="522" spans="1:7" ht="15" customHeight="1" x14ac:dyDescent="0.3">
      <c r="A522" s="46"/>
      <c r="B522" s="18">
        <v>9781603584425</v>
      </c>
      <c r="C522" s="5" t="s">
        <v>103</v>
      </c>
      <c r="D522" s="5" t="s">
        <v>104</v>
      </c>
      <c r="E522" s="6" t="s">
        <v>12</v>
      </c>
      <c r="F522" s="6">
        <v>39.950000000000003</v>
      </c>
      <c r="G522" s="21">
        <f t="shared" si="13"/>
        <v>0</v>
      </c>
    </row>
    <row r="523" spans="1:7" ht="15" customHeight="1" x14ac:dyDescent="0.3">
      <c r="A523" s="46"/>
      <c r="B523" s="80">
        <v>9781603580816</v>
      </c>
      <c r="C523" s="75" t="s">
        <v>325</v>
      </c>
      <c r="D523" s="75" t="s">
        <v>368</v>
      </c>
      <c r="E523" s="85" t="s">
        <v>12</v>
      </c>
      <c r="F523" s="86">
        <v>29.95</v>
      </c>
      <c r="G523" s="21">
        <f t="shared" si="13"/>
        <v>0</v>
      </c>
    </row>
    <row r="524" spans="1:7" ht="15" customHeight="1" x14ac:dyDescent="0.3">
      <c r="A524" s="46"/>
      <c r="B524" s="80">
        <v>9781603583008</v>
      </c>
      <c r="C524" s="75" t="s">
        <v>325</v>
      </c>
      <c r="D524" s="75" t="s">
        <v>369</v>
      </c>
      <c r="E524" s="85" t="s">
        <v>22</v>
      </c>
      <c r="F524" s="86">
        <v>64.95</v>
      </c>
      <c r="G524" s="21">
        <f t="shared" si="13"/>
        <v>0</v>
      </c>
    </row>
    <row r="525" spans="1:7" ht="15" customHeight="1" x14ac:dyDescent="0.3">
      <c r="A525" s="42"/>
      <c r="B525" s="50">
        <v>9781645020486</v>
      </c>
      <c r="C525" s="81" t="s">
        <v>668</v>
      </c>
      <c r="D525" s="75" t="s">
        <v>660</v>
      </c>
      <c r="E525" s="82" t="s">
        <v>12</v>
      </c>
      <c r="F525" s="51">
        <v>24.95</v>
      </c>
      <c r="G525" s="21">
        <f t="shared" si="13"/>
        <v>0</v>
      </c>
    </row>
    <row r="526" spans="1:7" ht="15" customHeight="1" x14ac:dyDescent="0.3">
      <c r="A526" s="46"/>
      <c r="B526" s="80">
        <v>9780972966597</v>
      </c>
      <c r="C526" s="75" t="s">
        <v>375</v>
      </c>
      <c r="D526" s="75" t="s">
        <v>370</v>
      </c>
      <c r="E526" s="85" t="s">
        <v>20</v>
      </c>
      <c r="F526" s="86">
        <v>19.95</v>
      </c>
      <c r="G526" s="21">
        <f t="shared" si="13"/>
        <v>0</v>
      </c>
    </row>
    <row r="527" spans="1:7" ht="15" customHeight="1" x14ac:dyDescent="0.3">
      <c r="A527" s="42"/>
      <c r="B527" s="83">
        <v>9781603587792</v>
      </c>
      <c r="C527" s="81" t="s">
        <v>464</v>
      </c>
      <c r="D527" s="75" t="s">
        <v>454</v>
      </c>
      <c r="E527" s="82" t="s">
        <v>12</v>
      </c>
      <c r="F527" s="84">
        <v>29.95</v>
      </c>
      <c r="G527" s="21">
        <f t="shared" si="13"/>
        <v>0</v>
      </c>
    </row>
    <row r="528" spans="1:7" ht="15" customHeight="1" x14ac:dyDescent="0.3">
      <c r="A528" s="46"/>
      <c r="B528" s="18">
        <v>9781603586153</v>
      </c>
      <c r="C528" s="5" t="s">
        <v>126</v>
      </c>
      <c r="D528" s="5" t="s">
        <v>127</v>
      </c>
      <c r="E528" s="6" t="s">
        <v>12</v>
      </c>
      <c r="F528" s="6">
        <v>29.95</v>
      </c>
      <c r="G528" s="21">
        <f t="shared" si="13"/>
        <v>0</v>
      </c>
    </row>
    <row r="529" spans="1:7" ht="15" customHeight="1" x14ac:dyDescent="0.3">
      <c r="A529" s="46"/>
      <c r="B529" s="80">
        <v>9781603582896</v>
      </c>
      <c r="C529" s="75" t="s">
        <v>325</v>
      </c>
      <c r="D529" s="75" t="s">
        <v>337</v>
      </c>
      <c r="E529" s="85" t="s">
        <v>20</v>
      </c>
      <c r="F529" s="86">
        <v>34.950000000000003</v>
      </c>
      <c r="G529" s="21">
        <f t="shared" si="13"/>
        <v>0</v>
      </c>
    </row>
    <row r="530" spans="1:7" ht="15" customHeight="1" x14ac:dyDescent="0.3">
      <c r="A530" s="46"/>
      <c r="B530" s="80">
        <v>9780963810922</v>
      </c>
      <c r="C530" s="75" t="s">
        <v>43</v>
      </c>
      <c r="D530" s="75" t="s">
        <v>338</v>
      </c>
      <c r="E530" s="85" t="s">
        <v>12</v>
      </c>
      <c r="F530" s="86">
        <v>35</v>
      </c>
      <c r="G530" s="21">
        <f t="shared" si="13"/>
        <v>0</v>
      </c>
    </row>
    <row r="531" spans="1:7" ht="15" customHeight="1" x14ac:dyDescent="0.3">
      <c r="A531" s="46"/>
      <c r="B531" s="18">
        <v>9781603586955</v>
      </c>
      <c r="C531" s="5" t="s">
        <v>202</v>
      </c>
      <c r="D531" s="5" t="s">
        <v>203</v>
      </c>
      <c r="E531" s="6" t="s">
        <v>12</v>
      </c>
      <c r="F531" s="6">
        <v>19.95</v>
      </c>
      <c r="G531" s="21">
        <f t="shared" si="13"/>
        <v>0</v>
      </c>
    </row>
    <row r="532" spans="1:7" ht="15" customHeight="1" x14ac:dyDescent="0.3">
      <c r="A532" s="46"/>
      <c r="B532" s="18">
        <v>9780963810984</v>
      </c>
      <c r="C532" s="5" t="s">
        <v>43</v>
      </c>
      <c r="D532" s="5" t="s">
        <v>227</v>
      </c>
      <c r="E532" s="6" t="s">
        <v>12</v>
      </c>
      <c r="F532" s="6">
        <v>30</v>
      </c>
      <c r="G532" s="21">
        <f t="shared" si="13"/>
        <v>0</v>
      </c>
    </row>
    <row r="533" spans="1:7" ht="15" customHeight="1" thickBot="1" x14ac:dyDescent="0.35">
      <c r="A533" s="48"/>
      <c r="B533" s="19">
        <v>9781603584890</v>
      </c>
      <c r="C533" s="12" t="s">
        <v>55</v>
      </c>
      <c r="D533" s="12" t="s">
        <v>56</v>
      </c>
      <c r="E533" s="13" t="s">
        <v>12</v>
      </c>
      <c r="F533" s="20">
        <v>29.95</v>
      </c>
      <c r="G533" s="90">
        <f t="shared" si="13"/>
        <v>0</v>
      </c>
    </row>
    <row r="534" spans="1:7" s="17" customFormat="1" ht="15" customHeight="1" thickBot="1" x14ac:dyDescent="0.35">
      <c r="A534" s="49"/>
      <c r="B534" s="14" t="s">
        <v>373</v>
      </c>
      <c r="C534" s="15"/>
      <c r="D534" s="15"/>
      <c r="E534" s="16"/>
      <c r="F534" s="16"/>
      <c r="G534" s="22"/>
    </row>
    <row r="535" spans="1:7" ht="15" customHeight="1" x14ac:dyDescent="0.3">
      <c r="C535"/>
      <c r="F535" s="7"/>
    </row>
    <row r="536" spans="1:7" ht="15" customHeight="1" x14ac:dyDescent="0.3">
      <c r="C536"/>
      <c r="F536" s="7"/>
    </row>
    <row r="537" spans="1:7" ht="15" customHeight="1" x14ac:dyDescent="0.3">
      <c r="C537"/>
      <c r="F537" s="7"/>
    </row>
    <row r="538" spans="1:7" ht="15" customHeight="1" x14ac:dyDescent="0.3">
      <c r="C538"/>
      <c r="F538" s="7"/>
    </row>
    <row r="539" spans="1:7" ht="15" customHeight="1" x14ac:dyDescent="0.3">
      <c r="C539"/>
      <c r="F539" s="7"/>
    </row>
    <row r="540" spans="1:7" ht="15" customHeight="1" x14ac:dyDescent="0.3">
      <c r="C540"/>
      <c r="F540" s="7"/>
    </row>
    <row r="541" spans="1:7" ht="15" customHeight="1" x14ac:dyDescent="0.3">
      <c r="C541"/>
      <c r="F541" s="7"/>
    </row>
    <row r="542" spans="1:7" ht="15" customHeight="1" x14ac:dyDescent="0.3">
      <c r="C542"/>
      <c r="F542" s="7"/>
    </row>
    <row r="543" spans="1:7" ht="15" customHeight="1" x14ac:dyDescent="0.3">
      <c r="C543"/>
      <c r="F543" s="7"/>
    </row>
    <row r="544" spans="1:7" ht="15" customHeight="1" x14ac:dyDescent="0.3">
      <c r="C544"/>
      <c r="F544" s="7"/>
    </row>
    <row r="545" spans="3:6" ht="15" customHeight="1" x14ac:dyDescent="0.3">
      <c r="C545"/>
      <c r="F545" s="7"/>
    </row>
    <row r="546" spans="3:6" ht="15" customHeight="1" x14ac:dyDescent="0.3">
      <c r="C546"/>
      <c r="F546" s="7"/>
    </row>
    <row r="547" spans="3:6" ht="15" customHeight="1" x14ac:dyDescent="0.3">
      <c r="C547"/>
      <c r="F547" s="7"/>
    </row>
    <row r="548" spans="3:6" ht="15" customHeight="1" x14ac:dyDescent="0.3">
      <c r="C548"/>
      <c r="F548" s="7"/>
    </row>
    <row r="549" spans="3:6" ht="15" customHeight="1" x14ac:dyDescent="0.3">
      <c r="C549"/>
      <c r="F549" s="7"/>
    </row>
    <row r="550" spans="3:6" ht="15" customHeight="1" x14ac:dyDescent="0.3">
      <c r="C550"/>
      <c r="F550" s="7"/>
    </row>
    <row r="551" spans="3:6" ht="15" customHeight="1" x14ac:dyDescent="0.3">
      <c r="C551"/>
      <c r="F551" s="7"/>
    </row>
    <row r="552" spans="3:6" ht="15" customHeight="1" x14ac:dyDescent="0.3">
      <c r="C552"/>
      <c r="F552" s="7"/>
    </row>
    <row r="553" spans="3:6" ht="15" customHeight="1" x14ac:dyDescent="0.3">
      <c r="C553"/>
      <c r="F553" s="7"/>
    </row>
    <row r="554" spans="3:6" ht="15" customHeight="1" x14ac:dyDescent="0.3">
      <c r="C554"/>
      <c r="F554" s="7"/>
    </row>
    <row r="555" spans="3:6" ht="15" customHeight="1" x14ac:dyDescent="0.3">
      <c r="C555"/>
      <c r="F555" s="7"/>
    </row>
    <row r="556" spans="3:6" ht="15" customHeight="1" x14ac:dyDescent="0.3">
      <c r="C556"/>
      <c r="F556" s="7"/>
    </row>
    <row r="557" spans="3:6" ht="15" customHeight="1" x14ac:dyDescent="0.3">
      <c r="C557"/>
      <c r="F557" s="7"/>
    </row>
    <row r="558" spans="3:6" ht="15" customHeight="1" x14ac:dyDescent="0.3">
      <c r="C558"/>
      <c r="F558" s="7"/>
    </row>
    <row r="559" spans="3:6" ht="15" customHeight="1" x14ac:dyDescent="0.3">
      <c r="C559"/>
      <c r="F559" s="7"/>
    </row>
    <row r="560" spans="3:6" ht="15" customHeight="1" x14ac:dyDescent="0.3">
      <c r="C560"/>
      <c r="F560" s="7"/>
    </row>
    <row r="561" spans="3:6" ht="15" customHeight="1" x14ac:dyDescent="0.3">
      <c r="C561"/>
      <c r="F561" s="7"/>
    </row>
    <row r="562" spans="3:6" ht="15" customHeight="1" x14ac:dyDescent="0.3">
      <c r="C562"/>
      <c r="F562" s="7"/>
    </row>
    <row r="563" spans="3:6" ht="15" customHeight="1" x14ac:dyDescent="0.3">
      <c r="C563"/>
      <c r="F563" s="7"/>
    </row>
    <row r="564" spans="3:6" ht="15" customHeight="1" x14ac:dyDescent="0.3">
      <c r="C564"/>
      <c r="F564" s="7"/>
    </row>
    <row r="565" spans="3:6" ht="15" customHeight="1" x14ac:dyDescent="0.3">
      <c r="C565"/>
      <c r="F565" s="7"/>
    </row>
    <row r="566" spans="3:6" ht="15" customHeight="1" x14ac:dyDescent="0.3">
      <c r="C566"/>
      <c r="F566" s="7"/>
    </row>
    <row r="567" spans="3:6" ht="15" customHeight="1" x14ac:dyDescent="0.3">
      <c r="C567"/>
      <c r="F567" s="7"/>
    </row>
    <row r="568" spans="3:6" ht="15" customHeight="1" x14ac:dyDescent="0.3">
      <c r="C568"/>
      <c r="F568" s="7"/>
    </row>
    <row r="569" spans="3:6" ht="15" customHeight="1" x14ac:dyDescent="0.3">
      <c r="C569"/>
      <c r="F569" s="7"/>
    </row>
    <row r="570" spans="3:6" ht="15" customHeight="1" x14ac:dyDescent="0.3">
      <c r="C570"/>
      <c r="F570" s="7"/>
    </row>
    <row r="571" spans="3:6" ht="15" customHeight="1" x14ac:dyDescent="0.3">
      <c r="C571"/>
      <c r="F571" s="7"/>
    </row>
    <row r="572" spans="3:6" ht="15" customHeight="1" x14ac:dyDescent="0.3">
      <c r="C572"/>
      <c r="F572" s="7"/>
    </row>
    <row r="573" spans="3:6" ht="15" customHeight="1" x14ac:dyDescent="0.3">
      <c r="C573"/>
      <c r="F573" s="7"/>
    </row>
    <row r="574" spans="3:6" ht="15" customHeight="1" x14ac:dyDescent="0.3">
      <c r="C574"/>
      <c r="F574" s="7"/>
    </row>
    <row r="575" spans="3:6" ht="15" customHeight="1" x14ac:dyDescent="0.3">
      <c r="C575"/>
      <c r="F575" s="7"/>
    </row>
    <row r="576" spans="3:6" ht="15" customHeight="1" x14ac:dyDescent="0.3">
      <c r="C576"/>
      <c r="F576" s="7"/>
    </row>
    <row r="577" spans="3:6" ht="15" customHeight="1" x14ac:dyDescent="0.3">
      <c r="C577"/>
      <c r="F577" s="7"/>
    </row>
    <row r="578" spans="3:6" ht="15" customHeight="1" x14ac:dyDescent="0.3">
      <c r="C578"/>
      <c r="F578" s="7"/>
    </row>
    <row r="579" spans="3:6" ht="15" customHeight="1" x14ac:dyDescent="0.3">
      <c r="C579"/>
      <c r="F579" s="7"/>
    </row>
    <row r="580" spans="3:6" ht="15" customHeight="1" x14ac:dyDescent="0.3">
      <c r="C580"/>
      <c r="F580" s="7"/>
    </row>
    <row r="581" spans="3:6" ht="15" customHeight="1" x14ac:dyDescent="0.3">
      <c r="C581"/>
      <c r="F581" s="7"/>
    </row>
    <row r="582" spans="3:6" ht="15" customHeight="1" x14ac:dyDescent="0.3">
      <c r="C582"/>
      <c r="F582" s="7"/>
    </row>
    <row r="583" spans="3:6" ht="15" customHeight="1" x14ac:dyDescent="0.3">
      <c r="C583"/>
      <c r="F583" s="7"/>
    </row>
  </sheetData>
  <sortState xmlns:xlrd2="http://schemas.microsoft.com/office/spreadsheetml/2017/richdata2" ref="A19:G51">
    <sortCondition ref="D19:D51"/>
  </sortState>
  <mergeCells count="28">
    <mergeCell ref="A6:C6"/>
    <mergeCell ref="D6:F6"/>
    <mergeCell ref="B1:D1"/>
    <mergeCell ref="B2:D2"/>
    <mergeCell ref="B3:D3"/>
    <mergeCell ref="A5:C5"/>
    <mergeCell ref="D5:F5"/>
    <mergeCell ref="A7:C7"/>
    <mergeCell ref="D7:F7"/>
    <mergeCell ref="A8:C8"/>
    <mergeCell ref="D8:F8"/>
    <mergeCell ref="A9:C9"/>
    <mergeCell ref="D9:F9"/>
    <mergeCell ref="A10:C10"/>
    <mergeCell ref="D10:F10"/>
    <mergeCell ref="A11:C11"/>
    <mergeCell ref="D11:F11"/>
    <mergeCell ref="A12:C12"/>
    <mergeCell ref="D12:F12"/>
    <mergeCell ref="B69:F69"/>
    <mergeCell ref="A13:C13"/>
    <mergeCell ref="D13:F13"/>
    <mergeCell ref="A14:C14"/>
    <mergeCell ref="D14:F14"/>
    <mergeCell ref="A15:C15"/>
    <mergeCell ref="D15:F15"/>
    <mergeCell ref="A16:F16"/>
    <mergeCell ref="B53:F53"/>
  </mergeCells>
  <hyperlinks>
    <hyperlink ref="D19" r:id="rId1" xr:uid="{989E2C49-500E-429D-9605-74B333B32071}"/>
    <hyperlink ref="D64" r:id="rId2" xr:uid="{C78A390D-F172-46B4-841F-C0E8FEC6DBBB}"/>
    <hyperlink ref="D67" r:id="rId3" xr:uid="{E13CBB98-4986-49B1-98A9-4A4A9C234AC9}"/>
    <hyperlink ref="D66" r:id="rId4" xr:uid="{3501B8F7-0FAB-4C99-88A7-8268ECD07E20}"/>
    <hyperlink ref="D68" r:id="rId5" xr:uid="{3F573BF7-95A6-4BE4-A07D-ABD7C8E67E60}"/>
    <hyperlink ref="D63" r:id="rId6" xr:uid="{41DE14E6-47B2-4303-BC5F-263600F086C0}"/>
    <hyperlink ref="D61" r:id="rId7" xr:uid="{B0B974EC-D610-4DDA-A61B-CCCA5A770004}"/>
    <hyperlink ref="D58" r:id="rId8" xr:uid="{BE88820E-C55E-4D75-906A-E59B54CAD72C}"/>
    <hyperlink ref="D65" r:id="rId9" xr:uid="{711D0395-E8FE-4FD9-BCD7-89F1096BB803}"/>
    <hyperlink ref="D57" r:id="rId10" xr:uid="{CEC5F8AD-9376-4847-9E26-BD6E3D59E381}"/>
    <hyperlink ref="D62" r:id="rId11" xr:uid="{49FE3F10-5168-4AEA-8998-59A97CC0B3BF}"/>
    <hyperlink ref="D60" r:id="rId12" xr:uid="{1688AB20-D074-490B-A9E8-475317FFBD0A}"/>
    <hyperlink ref="D54" r:id="rId13" xr:uid="{D94B9A4A-6A0D-4F50-9EFF-4F62761CB07D}"/>
    <hyperlink ref="D56" r:id="rId14" xr:uid="{815500B9-A737-40BA-9603-0E488E9A2AB6}"/>
    <hyperlink ref="D36" r:id="rId15" xr:uid="{CA07DFAA-904D-449F-8FE6-2631F8EF1045}"/>
    <hyperlink ref="D37" r:id="rId16" xr:uid="{90D586D3-E9A5-485A-AB95-D110C86E56ED}"/>
    <hyperlink ref="D38" r:id="rId17" xr:uid="{6A95765C-86ED-4CFB-BC3B-4EBC9F8D75A7}"/>
    <hyperlink ref="D39" r:id="rId18" xr:uid="{0EAEA6DE-7B6D-4AA5-8E16-69FE9FA7688D}"/>
    <hyperlink ref="D47" r:id="rId19" xr:uid="{2E12D625-150B-422F-A898-2116D0BAAA58}"/>
    <hyperlink ref="D49" r:id="rId20" xr:uid="{49937537-72F5-41F8-A58E-6A53E8E7FAEB}"/>
    <hyperlink ref="D44" r:id="rId21" xr:uid="{615A0D53-CD4D-42D9-B0CB-9FC6B03555AE}"/>
    <hyperlink ref="D25" r:id="rId22" xr:uid="{F00F2D05-D463-4B56-9A34-034C6129ABC4}"/>
    <hyperlink ref="D23" r:id="rId23" xr:uid="{2ED9CD2B-A47B-45C1-A59A-BE7B5C91CEDD}"/>
    <hyperlink ref="D40" r:id="rId24" xr:uid="{54B9267D-ED57-4B23-BB7F-4F3CD255ECF6}"/>
    <hyperlink ref="D42" r:id="rId25" xr:uid="{081AA23A-826D-4E09-A287-CD92958679C5}"/>
    <hyperlink ref="D34" r:id="rId26" xr:uid="{C178497C-62C6-46B0-9895-A87076EE3D13}"/>
    <hyperlink ref="D29" r:id="rId27" xr:uid="{7AF0B454-4CB6-4A78-A3F9-7963CF34B025}"/>
    <hyperlink ref="D33" r:id="rId28" xr:uid="{40FE9879-CC87-4051-8FC5-446059B9481F}"/>
    <hyperlink ref="D30" r:id="rId29" xr:uid="{576F4839-3D9C-449D-BBB9-C38A8841DDCD}"/>
    <hyperlink ref="D31" r:id="rId30" xr:uid="{68EA8281-79AB-42E8-B71B-274541309B8D}"/>
    <hyperlink ref="D32" r:id="rId31" xr:uid="{593A269E-8AAC-45AA-9AF3-31CD1CA85170}"/>
    <hyperlink ref="D43" r:id="rId32" xr:uid="{7FDDF24E-5AAE-4041-B03B-65ADDC14DA0A}"/>
    <hyperlink ref="D28" r:id="rId33" xr:uid="{CD428F1B-9CB8-46ED-BF2D-21205B9E6AE7}"/>
    <hyperlink ref="D24" r:id="rId34" xr:uid="{92378D31-4D14-4412-B394-8A684BC1F835}"/>
    <hyperlink ref="D21" r:id="rId35" xr:uid="{20869735-FBE5-4514-92F6-FCAD13567CF7}"/>
    <hyperlink ref="D22" r:id="rId36" xr:uid="{CC690B87-919C-4A11-9273-9296328285BB}"/>
    <hyperlink ref="D51" r:id="rId37" xr:uid="{0AEEF17F-6913-4C65-87CD-2DF73C4BA5D3}"/>
    <hyperlink ref="D45" r:id="rId38" xr:uid="{4D1ABEE1-6F09-4708-819A-527C49CD5043}"/>
    <hyperlink ref="D20" r:id="rId39" xr:uid="{E8CF2554-E13B-45A6-B72C-5641C106BD83}"/>
    <hyperlink ref="D46" r:id="rId40" xr:uid="{7A4406E5-7457-4EDE-AE82-5CD563202422}"/>
    <hyperlink ref="D41" r:id="rId41" xr:uid="{ED403E95-53AC-4690-BAD7-94D926744CD1}"/>
    <hyperlink ref="D18" r:id="rId42" xr:uid="{0D0DFD50-C168-407B-BE5A-D4D076C63E18}"/>
    <hyperlink ref="D26" r:id="rId43" xr:uid="{AF973D97-4A71-41F0-8AE1-D28D9B141CDC}"/>
    <hyperlink ref="D27" r:id="rId44" xr:uid="{EAAA89DF-2739-4079-95D3-E407DA607140}"/>
    <hyperlink ref="D52" r:id="rId45" xr:uid="{1DAB1315-F43C-43AA-892E-353F675EB2FD}"/>
    <hyperlink ref="D59" r:id="rId46" xr:uid="{273B6D87-24FF-4CDF-B232-B62162D24465}"/>
    <hyperlink ref="D50" r:id="rId47" xr:uid="{2C2AC75E-1EA0-49BF-A8AD-C0A16009E493}"/>
    <hyperlink ref="D48" r:id="rId48" xr:uid="{273AC9F7-73E1-45A1-B4A8-52445F65CFB7}"/>
    <hyperlink ref="D35" r:id="rId49" xr:uid="{C8A699B1-5C18-4956-831F-628440520AA3}"/>
  </hyperlinks>
  <pageMargins left="0.5" right="0.25" top="0.25" bottom="0.25" header="0.31496062992126" footer="0.31496062992126"/>
  <pageSetup paperSize="9" scale="75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" defaultRowHeight="15" customHeight="1" x14ac:dyDescent="0.3"/>
  <sheetData/>
  <pageMargins left="0.7" right="0.7" top="0.75" bottom="0.75" header="0.3" footer="0.3"/>
  <pageSetup paperSize="9"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" defaultRowHeight="15" customHeight="1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Mesh</dc:creator>
  <cp:lastModifiedBy>Darrell Koerner</cp:lastModifiedBy>
  <cp:lastPrinted>2024-08-15T14:13:53Z</cp:lastPrinted>
  <dcterms:created xsi:type="dcterms:W3CDTF">2012-10-18T16:46:46Z</dcterms:created>
  <dcterms:modified xsi:type="dcterms:W3CDTF">2024-08-15T14:17:56Z</dcterms:modified>
</cp:coreProperties>
</file>